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65266" windowWidth="15000" windowHeight="8670" tabRatio="601" activeTab="0"/>
  </bookViews>
  <sheets>
    <sheet name="1_Присвоение" sheetId="1" r:id="rId1"/>
    <sheet name="1.1Подтверждение" sheetId="2" r:id="rId2"/>
    <sheet name="2_Теоретическая" sheetId="3" r:id="rId3"/>
    <sheet name="4_Коллегии " sheetId="4" r:id="rId4"/>
    <sheet name="5_Орган" sheetId="5" r:id="rId5"/>
    <sheet name="6_Поощр-Взыск" sheetId="6" r:id="rId6"/>
    <sheet name="7_Оценка" sheetId="7" r:id="rId7"/>
  </sheets>
  <definedNames>
    <definedName name="_xlfn.BAHTTEXT" hidden="1">#NAME?</definedName>
    <definedName name="_xlnm.Print_Titles" localSheetId="1">'1.1Подтверждение'!$6:$6</definedName>
    <definedName name="_xlnm.Print_Titles" localSheetId="0">'1_Присвоение'!$7:$7</definedName>
    <definedName name="_xlnm.Print_Titles" localSheetId="3">'4_Коллегии '!$5:$5</definedName>
    <definedName name="_xlnm.Print_Titles" localSheetId="5">'6_Поощр-Взыск'!$12:$12</definedName>
    <definedName name="_xlnm.Print_Area" localSheetId="3">'4_Коллегии '!$A$1:$R$52</definedName>
  </definedNames>
  <calcPr fullCalcOnLoad="1"/>
</workbook>
</file>

<file path=xl/sharedStrings.xml><?xml version="1.0" encoding="utf-8"?>
<sst xmlns="http://schemas.openxmlformats.org/spreadsheetml/2006/main" count="597" uniqueCount="212">
  <si>
    <t xml:space="preserve">1.Срок выполнения условий для присвоения второй квалификационной категории  - 1 год.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</si>
  <si>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не моложе 16 лет</t>
  </si>
  <si>
    <t>не моложе 17 лет</t>
  </si>
  <si>
    <t>не моложе 19 лет</t>
  </si>
  <si>
    <t>Зам.главного секретаря</t>
  </si>
  <si>
    <t>Старший судья площадки</t>
  </si>
  <si>
    <t>не моложе 21 года</t>
  </si>
  <si>
    <t>1. Для допуска к судеской практике необходима проверка знаний нормативно-правовых документов в области стрелкового спорта и документов, регламентирующих оборот спортивного оружия.
2.Срок выполнения условий для присвоения третьей квалификационной категории  - 1 год. 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</t>
  </si>
  <si>
    <t>1.Срок выполнения условий для присвоения всероссийской квалификационной категории  - 3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</t>
  </si>
  <si>
    <t xml:space="preserve">1.Срок выполнения условий для присвоения первой квалификационной категории  - 2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
</t>
  </si>
  <si>
    <t>Зам.главного судьи</t>
  </si>
  <si>
    <t>Ранг соревнований</t>
  </si>
  <si>
    <t>Розыгрыш Кубка России</t>
  </si>
  <si>
    <t>Другие официальные всероссийские соревнования</t>
  </si>
  <si>
    <t>Первенство России</t>
  </si>
  <si>
    <t>Чемпионат России</t>
  </si>
  <si>
    <t>Чемпионат субъекта Российской Федерации</t>
  </si>
  <si>
    <t>Розыгрыш Кубка субъекта Российской Федерации</t>
  </si>
  <si>
    <t>Первенство субъекта Российской Федерации</t>
  </si>
  <si>
    <t>Другие официальные соревнования субъекта Российской Федерации</t>
  </si>
  <si>
    <t>Чемпионат муниципального образования</t>
  </si>
  <si>
    <t>Первенство муниципального образования</t>
  </si>
  <si>
    <t>Другие официальные соревнования муниципального образования</t>
  </si>
  <si>
    <t>Соревнования физкультурно-спортивных организаций, имеющих право присваивать спортивные разряды</t>
  </si>
  <si>
    <t>№ п/п</t>
  </si>
  <si>
    <t>1.</t>
  </si>
  <si>
    <t>2.</t>
  </si>
  <si>
    <t>3.</t>
  </si>
  <si>
    <t>4.</t>
  </si>
  <si>
    <t>Категории</t>
  </si>
  <si>
    <t>Всероссийская</t>
  </si>
  <si>
    <t>Практика судейства</t>
  </si>
  <si>
    <t>Первая</t>
  </si>
  <si>
    <t>Вторая</t>
  </si>
  <si>
    <t>Третья</t>
  </si>
  <si>
    <t>Сдача квалификационного зачета по знанию правил соревнований</t>
  </si>
  <si>
    <t>Сдача нормативов по физической подготовке</t>
  </si>
  <si>
    <t>Соревнования ФСО имеющих право присваивать спортивные разряды</t>
  </si>
  <si>
    <t>Наименование судейской должности</t>
  </si>
  <si>
    <t>№
п/п</t>
  </si>
  <si>
    <t>Сроки и порядок снятия взыскания</t>
  </si>
  <si>
    <t>Меры дисциплинарного воздействия</t>
  </si>
  <si>
    <t>Участие в  семинарах по подготовке судей данной судейской категории
 (количество семинаров)</t>
  </si>
  <si>
    <t>Проведении семинаров по подготовке судей предыдущей судейской категории
 (количество семинаров)</t>
  </si>
  <si>
    <t>Поощрения</t>
  </si>
  <si>
    <t>Таблица № 1</t>
  </si>
  <si>
    <t>Таблица № 7</t>
  </si>
  <si>
    <t>ГСК</t>
  </si>
  <si>
    <t>Квалификационная категория</t>
  </si>
  <si>
    <t>Квалификацион-ная категория</t>
  </si>
  <si>
    <t>1.1</t>
  </si>
  <si>
    <t>1.2</t>
  </si>
  <si>
    <t>Условия представительства спортивных судей всероссийской и первой категории от субъектов Российской Федерации в судейских коллегиях чемпионатов, розыгрышей кубка, первенств России  официальных всероссийских соревнований и федеральных округов.</t>
  </si>
  <si>
    <t>Наименования мер дисциплинарного воздействия</t>
  </si>
  <si>
    <t>Таблица № 2</t>
  </si>
  <si>
    <t>Таблица № 5</t>
  </si>
  <si>
    <t>Таблица № 6</t>
  </si>
  <si>
    <t>Cтаж в предыдущей  категории (лет)</t>
  </si>
  <si>
    <t>Дополнительные уcловия</t>
  </si>
  <si>
    <t>Требования к возрасту спортивного судьи (лет)</t>
  </si>
  <si>
    <t>Особые условия</t>
  </si>
  <si>
    <t xml:space="preserve">Прохождение теоретической подготовки </t>
  </si>
  <si>
    <t>Сдача квалификационных зачетов</t>
  </si>
  <si>
    <t xml:space="preserve">Условия повторной сдачи </t>
  </si>
  <si>
    <t>Квлификационная категория</t>
  </si>
  <si>
    <t>Порядок допуска к сдаче  зачетов</t>
  </si>
  <si>
    <t>Оценки
(баллы)</t>
  </si>
  <si>
    <t xml:space="preserve">Судейство соревнований рангом не ниже </t>
  </si>
  <si>
    <t>Примечание</t>
  </si>
  <si>
    <t>Состав участников</t>
  </si>
  <si>
    <t>Ответственные за проведение (организация)</t>
  </si>
  <si>
    <t>Функциональные обязанности и полномочия</t>
  </si>
  <si>
    <t>Количество</t>
  </si>
  <si>
    <t xml:space="preserve">Судейские должности </t>
  </si>
  <si>
    <t>Вид поощрения</t>
  </si>
  <si>
    <t>Кем выносится поощрение.</t>
  </si>
  <si>
    <t>За что налагаются меры дисциплинарного воздействия.</t>
  </si>
  <si>
    <t>Таблица № 4</t>
  </si>
  <si>
    <t>За что выносится поощрение.</t>
  </si>
  <si>
    <t>Порядок, сроки и условия определения  состава судей включаемых в судейские коллегии (главные судейские коллегии) официальных соревнований всех уровней.</t>
  </si>
  <si>
    <t>Фунции и полномочия.</t>
  </si>
  <si>
    <t>Порядок формирования.</t>
  </si>
  <si>
    <t>Кем и в какие сроки рассматриваются апелляции.</t>
  </si>
  <si>
    <t>Наименование и структура органа общероссийской федерации  рассматривающего спортивные судейские вопросы в виде спорта.</t>
  </si>
  <si>
    <t>За что выставляются оценки</t>
  </si>
  <si>
    <t>Наименование оценок и шкала</t>
  </si>
  <si>
    <t>Кем выставляются оценки</t>
  </si>
  <si>
    <t xml:space="preserve">
Формирование экзаменационных вопросов, тестов</t>
  </si>
  <si>
    <t>Кем налагаются меры дисциплинарного воздействия и срок его действия.</t>
  </si>
  <si>
    <t>Периодичность переаттестации (лет)</t>
  </si>
  <si>
    <t>Чемпионат субъекта РФ</t>
  </si>
  <si>
    <t>Розыгрыш Кубка субъекта РФ</t>
  </si>
  <si>
    <t>Первенство субъекта РФ</t>
  </si>
  <si>
    <t>Другие официальные соревнования субъекта РФ</t>
  </si>
  <si>
    <t xml:space="preserve"> </t>
  </si>
  <si>
    <t xml:space="preserve">Чемпионат федерального округа РФ, Москвы, Санкт-Петербурга, зональные соревнования </t>
  </si>
  <si>
    <t>Первенство федерального округа РФ, Москвы, Санкт-Петербурга, зональные соревнования</t>
  </si>
  <si>
    <t>Главный судья</t>
  </si>
  <si>
    <r>
      <t>Условия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присвоения  квалификационных категорий спортивным судьям
 по виду спорта СТЕНДОВАЯ СТРЕЛЬБА</t>
    </r>
  </si>
  <si>
    <t>Судья площадки</t>
  </si>
  <si>
    <t>Главный секретарь</t>
  </si>
  <si>
    <t>Секретарь</t>
  </si>
  <si>
    <t xml:space="preserve"> +</t>
  </si>
  <si>
    <t>2</t>
  </si>
  <si>
    <t>Зам.главногосудьи</t>
  </si>
  <si>
    <t>Старший судья по контролю оружия и снаряжения</t>
  </si>
  <si>
    <t>Старший секретарь</t>
  </si>
  <si>
    <t>Судья при участниках</t>
  </si>
  <si>
    <t>Судья-информатор</t>
  </si>
  <si>
    <t>Судья по контролю оружия и снаряжения</t>
  </si>
  <si>
    <t>Комендант</t>
  </si>
  <si>
    <t>Судья-оператор мишенных установок</t>
  </si>
  <si>
    <r>
      <t>Условия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rFont val="Arial Cyr"/>
        <family val="0"/>
      </rPr>
      <t>подтверждения  квалификационных категорий спортивным судьям
 по виду спорта СТЕНДОВАЯ СТРЕЛЬБА</t>
    </r>
  </si>
  <si>
    <t>1.Срок выполнения условий для подтверждения всероссийской квалификационной категории  - 4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</t>
  </si>
  <si>
    <t xml:space="preserve">1.Срок выполнения условий для подтверждения первой квалификационной категории  - 2 года.
2.Условия практики судейства соревнований предусматривают сочетание практики судейства  в составе ГСК и на иных судейских должностях.
3.Судейство соревнований  более высокого ранга засчитывается за судейство любого из соревнований более низкого ранга в той же судейской должности.
4. В практику судейства засчитываются только официальные соревнования с оценкой качества судейства на "хорошо" и "отлично".
5. В течение каждого года участвовать в судействе соревнований муниципального уровня.
</t>
  </si>
  <si>
    <t xml:space="preserve">1.Срок выполнения условий для подтверждения второй квалификационной категории  - 2 года.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</si>
  <si>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 xml:space="preserve">1.Срок выполнения условий для подтверждения третьей квалификационной категории  - 2 года.
2.Судейство соревнований  более высокого ранга засчитывается за судейство любого из соревнований более низкого ранга в той же судейской должности.
3. В практику судейства засчитываются только официальные соревнования с оценкой качества судейства на "хорошо" и "отлично".
</t>
  </si>
  <si>
    <t>Таблица № 1.1</t>
  </si>
  <si>
    <t>Условия прохождения теоретической подготовки и сдачи квалификационных зачетов спортивными судьями  в виде спорта СТЕНДОВАЯ СТРЕЛЬБА</t>
  </si>
  <si>
    <t>Продолжи-тельность занятий (кол. часов)</t>
  </si>
  <si>
    <t>Стрелковый Союз России и ПВКСС. Ответственные за проведение семинаров судьи должны иметь  квалификацию не ниже всероссийской категории, назначаются в соответствии с планом работы всероссийской коллегии судей ССР.</t>
  </si>
  <si>
    <t>Спортивные судьи всероссийской категории и судьи первой категории - кандидаты на присвоение всероссийской категории.
Состав участников формируется в соответствии с планом подготовки и/или переподготовки судей всероссийской категории.</t>
  </si>
  <si>
    <t>Коллегии судей региональных федераций (отделений ССР). Ответственные за проведение семинаров должны  иметь квалификацию не ниже всероссийской категории, назначаются в соответствии с  планами работы судейских коллегий по согласованию с ПВКСС.</t>
  </si>
  <si>
    <t>Спортивные судьи 1-й категории и судьи 2-й категории - кандидаты на присвоение 1-й категории. Состав участников формируется в соответстии с планом подготовки и/или переподготовки судей 1-й категории.</t>
  </si>
  <si>
    <t>Коллегии судей региональных федераций (отделений ССР). Ответственные за проведение семинаров должны  иметь квалификацию не ниже 1-й категории,  назначаются в соответствии с планом работы судейских коллегий.</t>
  </si>
  <si>
    <t>Спортивные судьи 2-й категории и  судьи 3-й категори - кандидаты на присвоение второй категории.
Состав участников формируется в соответствии с планом подготовки и/или переподготовки судей 2-й категории.</t>
  </si>
  <si>
    <t xml:space="preserve">Третья
</t>
  </si>
  <si>
    <t>Коллегии судей региональных федераций (отделений ССР). Ответственные за проведение семинаров должны  иметь квалификацию не ниже 1-й, назначаются в соответствии с планами работы судейских коллегий.</t>
  </si>
  <si>
    <t xml:space="preserve">Спортивные судьи 3-й категории и кандидаты  на присвоение третьей категории. Состав участников формируется в соответствии с планом подготовки и/или переподготовки судей 3-й категории.
</t>
  </si>
  <si>
    <t>Квлификацион-ная категория</t>
  </si>
  <si>
    <t>Стрелковый Союз России и ПВКСС. Квалификационные комиссии, состоящие из судей всероссийской категории, назначаются в соответствии с планом работы всероссийской коллегии судей ССР.</t>
  </si>
  <si>
    <t xml:space="preserve">Вопросы в билетах формируется ПВКСС в соответствии с Правилами соревнований и утверждаются Исполкомом ССР. </t>
  </si>
  <si>
    <t>К сдаче допускаются участники семинара, прослушавшие соответствующий теоретический курс по Правилам соревнований и имеющие практику судейства в соответствии с таблицей №1.</t>
  </si>
  <si>
    <t>Оценки выставляются в соответствии со шкалой оценок.
- 95% и более правильных ответов- "отлично";
- 90-94% правильных ответов- "хорошо"- 80-89%правильных ответов -"удовлетворительно" - менее 80% правильных ответов- "неудовлетворительно"</t>
  </si>
  <si>
    <t>Не ранее чем через три месяца.</t>
  </si>
  <si>
    <t>ПВКСС и Коллегии судей региональных федераций (отделений ССР). Квалификационные комиссии, состоящие из судей всероссийской категории, назначаются в соответствии с планом работы всероссийской коллегии судей ССР.</t>
  </si>
  <si>
    <t>Коллегии судей региональных федераций (отделений ССР). Квалификационные комиссии, состоящие из судей всероссийской категории и 1-й категории, назначаются в соответствии с планом работы региональных коллегий судей.</t>
  </si>
  <si>
    <t>Коллегии судей региональных отделений ССР. Квалификационные комиссии, состоящие из судей 1-й категории, назначаются в соответствии с планом работы региональных коллегий судей.</t>
  </si>
  <si>
    <t>Условия включения спортивных судей в судейские коллегии 
 в виде спорта СТЕНДОВАЯ стрельба</t>
  </si>
  <si>
    <t>Входит в  ГСК</t>
  </si>
  <si>
    <t>ВК</t>
  </si>
  <si>
    <t>1К</t>
  </si>
  <si>
    <t>Руководство проведением соревнований в соответствии с Правилами и Положением о соревнованиях.</t>
  </si>
  <si>
    <t xml:space="preserve">
Главный секретарь</t>
  </si>
  <si>
    <t>2К</t>
  </si>
  <si>
    <t>Организация работы секретариата. Обеспечение необходимой информацией соревнований и СМИ.</t>
  </si>
  <si>
    <t xml:space="preserve">
Заместитель главного судьи </t>
  </si>
  <si>
    <t>Входит в ГСК</t>
  </si>
  <si>
    <t>Руководство судейскими бригадами</t>
  </si>
  <si>
    <t>Заместитель Главного секретаря</t>
  </si>
  <si>
    <t>3К</t>
  </si>
  <si>
    <t>Руководство работой секретарей.</t>
  </si>
  <si>
    <t xml:space="preserve">Старший судья площадки
</t>
  </si>
  <si>
    <t>Количество судей определяется количеством площдок. Одну площадку обслуживает 2-е судей посменно</t>
  </si>
  <si>
    <t>Определяет результат выстрела; руководит работой бригады судей и отвечает за соблюдение участниками Правил соревнований и мер безопасности.</t>
  </si>
  <si>
    <t xml:space="preserve">Судья площадки
</t>
  </si>
  <si>
    <t>Количество судей определяется количеством площдок. Одну площадку обслуживает 4-о судей посменно</t>
  </si>
  <si>
    <t>Ведет протокол и табло результатов стрельбы; контролирует на площадке  соблюдение Правил соревнований и мер безопасности.</t>
  </si>
  <si>
    <t>Организовывает проверку соответствия оружия и снаряжения требованиям Правил соревнований</t>
  </si>
  <si>
    <t>Работает под руководством старшего судьи по контролю оружия и выполняет его поручения.</t>
  </si>
  <si>
    <t xml:space="preserve">Старший секретарь </t>
  </si>
  <si>
    <t>Выпуск протоколов результатов соревнований</t>
  </si>
  <si>
    <t>Обработка информации соревнований.</t>
  </si>
  <si>
    <t>Судья - оператор мишенных установок</t>
  </si>
  <si>
    <t xml:space="preserve">Установливает режимы и работу  метательных машинок, обеспечивает ручной пуск мишеней </t>
  </si>
  <si>
    <t>Обеспечивает информацией о ходе соревнований участников, зрителей, СМИ, при возникновении вопросовявляется посредником между участниками и КОР</t>
  </si>
  <si>
    <t xml:space="preserve">Обеспечивает движения транспорта, руководит церемонией открытия и закрытия соревнований, церемонией награждения, обеспечивает явку участников на антидопинговый контроль. </t>
  </si>
  <si>
    <t>Отвечает за своевременную подготовку стрелкового комплекса к проведению соревнований и работу оборудования.</t>
  </si>
  <si>
    <t>Заместитель коменданта</t>
  </si>
  <si>
    <t>Ответственный за прием, выдачу и хранение оружия</t>
  </si>
  <si>
    <t>Орган рассматривающий спортивные судейские вопросы, порядок формирования судейских коллегий, представительство судей от субъектов Российской Федерации в виде спорта СТЕНДОВАЯ СТРЕЛЬБА</t>
  </si>
  <si>
    <t>Председатель ПВКСС назначается и утверждается  Исполком ССР. Президиум ПВКСС формируется Председателем ПВКСС и утверждается Исполкомом ССР. 
Региональные федерации (отделения ССР) формируют  региональные судейские коллегии.</t>
  </si>
  <si>
    <t>Судейская  коллегия всероссийских соревнований должна включать не менее 50% судей от территорий отличных от той, которой поручено проведение соревнований.</t>
  </si>
  <si>
    <t>Президиум всероссийской коллегии спортивных судей (ПВКСС). ПВКСС  по стендовой стрельбе утверждается Исполнительным комитетом Стрелкового Союза России (Исполком ССР). Срок полномочий ПВКСС 4 года. В составе ПВКСС: председатель, заместитель председателя, ответственный секретарь и члены.</t>
  </si>
  <si>
    <t>Назначение ГСК всероссийских соревнований.
- Формирование судейских коллегий  всероссийских соревнований.
- Рассмотрение утверждение отчетов ГСК.
- Подготовка и проведение семинаров судей.
- Рассмотрение и согласование представлений региональными отделениями ССР на присвоение квалификационной категориии    "Спортивный судья 1-й категории".
- Рассмотрение представлений региональными отделениями ССР на присвоение квалификационной категориии    "Спортивный судья Всероссийской категории" для их согласования в Исполкоме ССР.
- Внесение предложений в Исполком ССР о ходатайстве перед Международной федерацией стрелкового спорта (МФСС) о международном лицензировании спортивных судей Всероссийской категории.
- Совершенствование действующих Правил соревнований и внесение предложений по их изменению в соответствии с изменениями Правил МФСС.
 - Учет участия судей всероссийской категории в соревнованиях,семинарах сдаче зачетов по Правилам соревнований и т.д..</t>
  </si>
  <si>
    <t xml:space="preserve"> - ГСК  всероссийских соревнований формируются  ПВКСС и утверждается ССР за 30 дней до начала соревнований.
 - ГСК субъектов РФ формируются  региональными коллегиями и утверждается региональными федерациями (отделениями ССР).
 -  Состав судейской коллегий  определяется в соответствии с Правилами соревнований и Положением о соревнованиях</t>
  </si>
  <si>
    <t>Порядок и условия вынесения поощрений и применения мер дисциплинарного воздействия к спортивным судьям
 в виде спорта СТЕНДОВАЯ СТРЕЛЬБА</t>
  </si>
  <si>
    <t>Награждение дипломами, грамотами, подарками.</t>
  </si>
  <si>
    <t>За безупречное исполнение судейских обязанностей.</t>
  </si>
  <si>
    <t>Лучший спортивный судья года</t>
  </si>
  <si>
    <t>За активное и качественное судейство соревнований</t>
  </si>
  <si>
    <t>Решением ССР и/или региональных федерации (отделений ССР)</t>
  </si>
  <si>
    <t>Представление к почетному спортивному званию "Почетный спортивный судья России"</t>
  </si>
  <si>
    <t xml:space="preserve">За многолетнюю активную и безупречную практику судейства соревнований, активную методическую работу, вклад в подготовку спортивных судейских кадров и распростронение передового опыта. 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</si>
  <si>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согласованному с Исполкомом ССР.</t>
  </si>
  <si>
    <t>Представление к награждению ведомственными наградами.</t>
  </si>
  <si>
    <t>За активную работу в руководящих органах коллегии спортивных судей и значительный вклад в развитие стрелкового спорта субъекта Российской Федерации и России.</t>
  </si>
  <si>
    <t>Решением   федерального органа исполнительной власти в области физической культуры и спорта по ходатайству органа исполнительной власти субъекта РФ в области физической культуры и спорта, согласованного с Исполкомом ССР.</t>
  </si>
  <si>
    <t>Замечание</t>
  </si>
  <si>
    <t xml:space="preserve"> - За невыполнение должностных обязанностей, не повлиявших на результаты соревнования.</t>
  </si>
  <si>
    <t>Меры дисциплинарного воздействия налагаются Главным судьей, главным секретарем, зам. главного судьи, старшими судьями на период соревнований.</t>
  </si>
  <si>
    <t>Апелляция не рассматривается</t>
  </si>
  <si>
    <t>Предупреждение</t>
  </si>
  <si>
    <t xml:space="preserve"> - За нарушение Правил или Положения о соревнованиях.
 - За  необъективное судейство.
 - За халатное отношение к судейским обязанностям.
 - За неоднократные замечания в процессе одного соревнования.</t>
  </si>
  <si>
    <t>Дисквалификация на соревнование</t>
  </si>
  <si>
    <t>ПВКСС 
Взыскание в процессе данного соревнования не может быть снято.</t>
  </si>
  <si>
    <t>Дисквалификация  с установлением срока действия
(в том числе и условно)</t>
  </si>
  <si>
    <t xml:space="preserve"> - За нарушение вызвавшее изменение результатов соренвнования.
 - За грубость по отношению к участникам соревнования.
 - За повторную дисквалификацию в течение года. </t>
  </si>
  <si>
    <t>Для судей Всероссийских соревнований - ПВКСС.
Для судей региональных соревнований - соответствующими коллегиями судей.
Срок действия дисквалификации от 3-х месяцев до 1-го года.</t>
  </si>
  <si>
    <t>Решения по апелляции рассматриваются: для судей Всероссийской категории Исполкомом ССР, для судей 1-й ПВКСС, для судей 2-й и 3-й  категории  региональными федерациямии (отделениями ССР).</t>
  </si>
  <si>
    <t xml:space="preserve"> - За нарушение, приведшее к изменению результатов соревнования.
- За нарушение спортивного режима. 
- За невыполнение указаний старших по должности судей.
- За повторное "предупреждение" в процессе соревнования.
- За неоднократные опоздания и неявку на судейство.</t>
  </si>
  <si>
    <t>Оценка спортивного судейства в виде спорта СТЕНДОВАЯ СТРЕЛЬБА</t>
  </si>
  <si>
    <t>Отлично</t>
  </si>
  <si>
    <t xml:space="preserve"> Безупречное проведение соревнований.</t>
  </si>
  <si>
    <t>Судьям соревнований выставляет оценки Главный судья по представлению Зам. Главного судьи соревнований;
Главному судье и Главному секретарю выставляет оценки  ПВКСС.</t>
  </si>
  <si>
    <t>Хорошо</t>
  </si>
  <si>
    <t>Незначительные нарушения, не повлекшие замечания.</t>
  </si>
  <si>
    <t>Удовлетворительно</t>
  </si>
  <si>
    <t>За замечания на соревнованиях..</t>
  </si>
  <si>
    <t>Неудовлетворительно</t>
  </si>
  <si>
    <t>За предупреждение на соревнованиях.</t>
  </si>
  <si>
    <t>Приложение 6 к Приказу Росспорта
от "17"  марта 2008г. № 0126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</si>
</sst>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&lt;=9999999]###\-####;\(###\)\ ###\-####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</numFmts>
  <fonts count="1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0"/>
      <color indexed="22"/>
      <name val="Arial Cyr"/>
      <family val="0"/>
    </font>
    <font>
      <sz val="10"/>
      <color indexed="22"/>
      <name val="Arial Cyr"/>
      <family val="0"/>
    </font>
    <font>
      <b/>
      <sz val="14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/>
    </xf>
    <xf numFmtId="0" fontId="0" fillId="0" borderId="2" xfId="0" applyFont="1" applyBorder="1" applyAlignment="1">
      <alignment horizontal="left" vertical="top" wrapText="1"/>
    </xf>
    <xf numFmtId="0" fontId="0" fillId="0" borderId="2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4" fillId="0" borderId="8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4" fillId="0" borderId="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textRotation="90"/>
    </xf>
    <xf numFmtId="0" fontId="0" fillId="2" borderId="7" xfId="0" applyFont="1" applyFill="1" applyBorder="1" applyAlignment="1">
      <alignment horizontal="center" vertical="center" textRotation="90"/>
    </xf>
    <xf numFmtId="0" fontId="0" fillId="2" borderId="24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 wrapText="1"/>
    </xf>
    <xf numFmtId="0" fontId="0" fillId="2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top" wrapText="1"/>
    </xf>
    <xf numFmtId="0" fontId="0" fillId="2" borderId="24" xfId="0" applyFont="1" applyFill="1" applyBorder="1" applyAlignment="1">
      <alignment horizontal="center" vertical="center" textRotation="90"/>
    </xf>
    <xf numFmtId="0" fontId="0" fillId="2" borderId="8" xfId="0" applyFont="1" applyFill="1" applyBorder="1" applyAlignment="1">
      <alignment horizontal="center" vertical="top" wrapText="1"/>
    </xf>
    <xf numFmtId="0" fontId="0" fillId="2" borderId="23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/>
    </xf>
    <xf numFmtId="0" fontId="4" fillId="2" borderId="7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4" fillId="2" borderId="23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8" fillId="2" borderId="7" xfId="0" applyFont="1" applyFill="1" applyBorder="1" applyAlignment="1">
      <alignment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center" textRotation="90"/>
    </xf>
    <xf numFmtId="0" fontId="0" fillId="2" borderId="10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top" wrapText="1"/>
    </xf>
    <xf numFmtId="0" fontId="0" fillId="2" borderId="2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7" xfId="0" applyFont="1" applyBorder="1" applyAlignment="1">
      <alignment horizontal="left" vertical="center" wrapText="1"/>
    </xf>
    <xf numFmtId="0" fontId="0" fillId="2" borderId="7" xfId="0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wrapText="1"/>
    </xf>
    <xf numFmtId="0" fontId="0" fillId="2" borderId="2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wrapText="1"/>
    </xf>
    <xf numFmtId="0" fontId="4" fillId="2" borderId="24" xfId="0" applyFont="1" applyFill="1" applyBorder="1" applyAlignment="1">
      <alignment horizontal="center" wrapText="1"/>
    </xf>
    <xf numFmtId="0" fontId="4" fillId="2" borderId="30" xfId="0" applyFont="1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30" xfId="0" applyFont="1" applyFill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33" xfId="0" applyBorder="1" applyAlignment="1">
      <alignment/>
    </xf>
    <xf numFmtId="0" fontId="4" fillId="2" borderId="8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/>
    </xf>
    <xf numFmtId="0" fontId="4" fillId="0" borderId="10" xfId="0" applyFont="1" applyBorder="1" applyAlignment="1">
      <alignment textRotation="90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0" borderId="33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vertical="center" textRotation="90" wrapText="1"/>
    </xf>
    <xf numFmtId="0" fontId="0" fillId="0" borderId="38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textRotation="90" wrapText="1"/>
    </xf>
    <xf numFmtId="0" fontId="0" fillId="0" borderId="43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44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49" fontId="4" fillId="0" borderId="15" xfId="0" applyNumberFormat="1" applyFont="1" applyBorder="1" applyAlignment="1">
      <alignment horizontal="center" vertical="center"/>
    </xf>
    <xf numFmtId="0" fontId="0" fillId="0" borderId="44" xfId="0" applyFont="1" applyFill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left" vertical="center" wrapText="1"/>
    </xf>
    <xf numFmtId="49" fontId="4" fillId="0" borderId="4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3" xfId="0" applyNumberFormat="1" applyFont="1" applyBorder="1" applyAlignment="1">
      <alignment vertical="top" wrapText="1"/>
    </xf>
    <xf numFmtId="49" fontId="4" fillId="0" borderId="4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46" xfId="0" applyFont="1" applyBorder="1" applyAlignment="1">
      <alignment/>
    </xf>
    <xf numFmtId="0" fontId="6" fillId="0" borderId="3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7" xfId="0" applyFont="1" applyBorder="1" applyAlignment="1">
      <alignment vertical="center" wrapText="1"/>
    </xf>
    <xf numFmtId="0" fontId="4" fillId="0" borderId="4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8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right" vertical="top"/>
    </xf>
    <xf numFmtId="0" fontId="4" fillId="0" borderId="7" xfId="0" applyFont="1" applyBorder="1" applyAlignment="1">
      <alignment horizontal="center" vertical="center" textRotation="90" wrapText="1"/>
    </xf>
    <xf numFmtId="0" fontId="6" fillId="0" borderId="2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36" xfId="0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23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0" fillId="0" borderId="29" xfId="0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/>
    </xf>
    <xf numFmtId="49" fontId="4" fillId="0" borderId="38" xfId="0" applyNumberFormat="1" applyFont="1" applyFill="1" applyBorder="1" applyAlignment="1">
      <alignment/>
    </xf>
    <xf numFmtId="0" fontId="4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49" fontId="0" fillId="0" borderId="23" xfId="0" applyNumberFormat="1" applyFont="1" applyBorder="1" applyAlignment="1">
      <alignment horizontal="left" vertical="center" wrapText="1"/>
    </xf>
    <xf numFmtId="0" fontId="0" fillId="0" borderId="26" xfId="0" applyBorder="1" applyAlignment="1">
      <alignment/>
    </xf>
    <xf numFmtId="0" fontId="0" fillId="0" borderId="29" xfId="0" applyBorder="1" applyAlignment="1">
      <alignment/>
    </xf>
    <xf numFmtId="0" fontId="4" fillId="0" borderId="20" xfId="0" applyFont="1" applyBorder="1" applyAlignment="1">
      <alignment horizontal="center" vertical="center" textRotation="90" wrapText="1"/>
    </xf>
    <xf numFmtId="0" fontId="0" fillId="0" borderId="27" xfId="0" applyBorder="1" applyAlignment="1">
      <alignment textRotation="90"/>
    </xf>
    <xf numFmtId="0" fontId="0" fillId="0" borderId="24" xfId="0" applyBorder="1" applyAlignment="1">
      <alignment textRotation="90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textRotation="90"/>
    </xf>
    <xf numFmtId="0" fontId="4" fillId="0" borderId="18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0" fillId="2" borderId="10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2" xfId="0" applyFill="1" applyBorder="1" applyAlignment="1">
      <alignment/>
    </xf>
    <xf numFmtId="0" fontId="4" fillId="0" borderId="2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38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textRotation="90"/>
    </xf>
    <xf numFmtId="0" fontId="4" fillId="0" borderId="31" xfId="0" applyFont="1" applyFill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0" fillId="2" borderId="1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/>
    </xf>
    <xf numFmtId="0" fontId="4" fillId="0" borderId="52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37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0" fillId="0" borderId="45" xfId="0" applyFont="1" applyBorder="1" applyAlignment="1">
      <alignment/>
    </xf>
    <xf numFmtId="0" fontId="4" fillId="0" borderId="2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22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/>
    </xf>
    <xf numFmtId="0" fontId="0" fillId="0" borderId="38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2" borderId="1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top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29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31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4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Font="1" applyBorder="1" applyAlignment="1">
      <alignment horizontal="left" vertical="center" wrapText="1"/>
    </xf>
    <xf numFmtId="0" fontId="0" fillId="0" borderId="5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0" fillId="0" borderId="31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left" vertical="center" wrapText="1"/>
    </xf>
    <xf numFmtId="0" fontId="0" fillId="0" borderId="47" xfId="0" applyFont="1" applyFill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4" fillId="0" borderId="3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textRotation="90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4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35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45" xfId="0" applyFont="1" applyBorder="1" applyAlignment="1">
      <alignment/>
    </xf>
    <xf numFmtId="0" fontId="0" fillId="0" borderId="50" xfId="0" applyFont="1" applyBorder="1" applyAlignment="1">
      <alignment horizontal="left" vertical="center" wrapText="1"/>
    </xf>
    <xf numFmtId="49" fontId="0" fillId="0" borderId="7" xfId="0" applyNumberFormat="1" applyFont="1" applyBorder="1" applyAlignment="1">
      <alignment horizontal="left" vertical="center" wrapText="1"/>
    </xf>
    <xf numFmtId="0" fontId="0" fillId="0" borderId="7" xfId="0" applyBorder="1" applyAlignment="1">
      <alignment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 textRotation="90" wrapText="1"/>
    </xf>
    <xf numFmtId="0" fontId="0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6" fillId="2" borderId="20" xfId="0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2" borderId="10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7" xfId="0" applyFon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2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9" xfId="0" applyFill="1" applyBorder="1" applyAlignment="1">
      <alignment horizontal="center" wrapText="1"/>
    </xf>
    <xf numFmtId="0" fontId="0" fillId="0" borderId="48" xfId="0" applyBorder="1" applyAlignment="1">
      <alignment horizontal="center" wrapText="1"/>
    </xf>
    <xf numFmtId="0" fontId="0" fillId="0" borderId="49" xfId="0" applyBorder="1" applyAlignment="1">
      <alignment horizontal="center" wrapText="1"/>
    </xf>
    <xf numFmtId="0" fontId="4" fillId="0" borderId="32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0" fillId="0" borderId="4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top" wrapText="1"/>
    </xf>
    <xf numFmtId="0" fontId="0" fillId="0" borderId="54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36" xfId="0" applyFont="1" applyFill="1" applyBorder="1" applyAlignment="1">
      <alignment horizontal="center" vertical="center" textRotation="90" wrapText="1"/>
    </xf>
    <xf numFmtId="0" fontId="0" fillId="0" borderId="8" xfId="0" applyFont="1" applyBorder="1" applyAlignment="1">
      <alignment horizontal="left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33" xfId="0" applyBorder="1" applyAlignment="1">
      <alignment horizontal="center" vertical="center" textRotation="90"/>
    </xf>
    <xf numFmtId="0" fontId="4" fillId="0" borderId="32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5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27" xfId="0" applyFont="1" applyFill="1" applyBorder="1" applyAlignment="1">
      <alignment/>
    </xf>
    <xf numFmtId="0" fontId="0" fillId="0" borderId="27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0" fillId="0" borderId="23" xfId="0" applyFont="1" applyBorder="1" applyAlignment="1">
      <alignment vertical="top" wrapText="1"/>
    </xf>
    <xf numFmtId="0" fontId="0" fillId="0" borderId="26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/>
    </xf>
    <xf numFmtId="0" fontId="0" fillId="0" borderId="31" xfId="0" applyFont="1" applyBorder="1" applyAlignment="1">
      <alignment horizontal="justify" vertical="top" wrapText="1"/>
    </xf>
    <xf numFmtId="0" fontId="0" fillId="0" borderId="50" xfId="0" applyFont="1" applyBorder="1" applyAlignment="1">
      <alignment horizontal="justify" vertical="top"/>
    </xf>
    <xf numFmtId="0" fontId="0" fillId="0" borderId="51" xfId="0" applyFont="1" applyBorder="1" applyAlignment="1">
      <alignment horizontal="justify" vertical="top"/>
    </xf>
    <xf numFmtId="0" fontId="0" fillId="0" borderId="16" xfId="0" applyBorder="1" applyAlignment="1">
      <alignment horizontal="center" vertical="center"/>
    </xf>
    <xf numFmtId="0" fontId="0" fillId="0" borderId="56" xfId="0" applyFont="1" applyBorder="1" applyAlignment="1">
      <alignment horizontal="left" vertical="top" wrapText="1"/>
    </xf>
    <xf numFmtId="0" fontId="0" fillId="0" borderId="57" xfId="0" applyFont="1" applyBorder="1" applyAlignment="1">
      <alignment horizontal="left" vertical="top"/>
    </xf>
    <xf numFmtId="0" fontId="0" fillId="0" borderId="58" xfId="0" applyFont="1" applyBorder="1" applyAlignment="1">
      <alignment horizontal="left" vertical="top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0" fillId="0" borderId="34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8" xfId="0" applyFont="1" applyBorder="1" applyAlignment="1">
      <alignment/>
    </xf>
    <xf numFmtId="0" fontId="6" fillId="0" borderId="2" xfId="0" applyFont="1" applyBorder="1" applyAlignment="1">
      <alignment horizontal="justify" vertical="top" wrapText="1"/>
    </xf>
    <xf numFmtId="0" fontId="0" fillId="0" borderId="2" xfId="0" applyFont="1" applyBorder="1" applyAlignment="1">
      <alignment horizontal="justify" vertical="top" wrapText="1"/>
    </xf>
    <xf numFmtId="0" fontId="0" fillId="0" borderId="3" xfId="0" applyFont="1" applyBorder="1" applyAlignment="1">
      <alignment horizontal="justify" vertical="top" wrapText="1"/>
    </xf>
    <xf numFmtId="0" fontId="0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justify" vertical="top" wrapText="1"/>
    </xf>
    <xf numFmtId="0" fontId="4" fillId="0" borderId="32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textRotation="90" wrapText="1"/>
    </xf>
    <xf numFmtId="0" fontId="0" fillId="0" borderId="7" xfId="0" applyFont="1" applyBorder="1" applyAlignment="1">
      <alignment horizontal="left" vertical="center" textRotation="90" wrapText="1"/>
    </xf>
    <xf numFmtId="0" fontId="0" fillId="0" borderId="2" xfId="0" applyFont="1" applyBorder="1" applyAlignment="1">
      <alignment horizontal="left" vertical="center" textRotation="90" wrapText="1"/>
    </xf>
    <xf numFmtId="0" fontId="6" fillId="0" borderId="2" xfId="0" applyFont="1" applyFill="1" applyBorder="1" applyAlignment="1">
      <alignment horizontal="justify" vertical="top" wrapText="1"/>
    </xf>
    <xf numFmtId="0" fontId="0" fillId="0" borderId="2" xfId="0" applyFont="1" applyFill="1" applyBorder="1" applyAlignment="1">
      <alignment horizontal="justify" vertical="top" wrapText="1"/>
    </xf>
    <xf numFmtId="0" fontId="0" fillId="0" borderId="3" xfId="0" applyFont="1" applyFill="1" applyBorder="1" applyAlignment="1">
      <alignment horizontal="justify" vertical="top" wrapText="1"/>
    </xf>
    <xf numFmtId="0" fontId="5" fillId="0" borderId="32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0" fillId="0" borderId="7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46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5" fillId="0" borderId="19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0" fillId="0" borderId="3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0" fillId="0" borderId="23" xfId="0" applyFont="1" applyBorder="1" applyAlignment="1">
      <alignment horizontal="left" vertical="top" wrapText="1"/>
    </xf>
    <xf numFmtId="0" fontId="0" fillId="0" borderId="59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/>
    </xf>
    <xf numFmtId="0" fontId="0" fillId="0" borderId="37" xfId="0" applyBorder="1" applyAlignment="1">
      <alignment/>
    </xf>
    <xf numFmtId="0" fontId="4" fillId="0" borderId="6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31" xfId="0" applyFont="1" applyBorder="1" applyAlignment="1">
      <alignment horizontal="left" vertical="top" wrapText="1"/>
    </xf>
    <xf numFmtId="0" fontId="0" fillId="0" borderId="62" xfId="0" applyBorder="1" applyAlignment="1">
      <alignment horizontal="left" vertical="top" wrapText="1"/>
    </xf>
    <xf numFmtId="0" fontId="0" fillId="0" borderId="21" xfId="0" applyBorder="1" applyAlignment="1">
      <alignment horizontal="left" vertical="center" wrapText="1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Y25"/>
  <sheetViews>
    <sheetView tabSelected="1" workbookViewId="0" topLeftCell="A1">
      <selection activeCell="D13" sqref="D13:F13"/>
    </sheetView>
  </sheetViews>
  <sheetFormatPr defaultColWidth="9.00390625" defaultRowHeight="12.75"/>
  <cols>
    <col min="1" max="3" width="3.625" style="52" customWidth="1"/>
    <col min="4" max="5" width="5.125" style="52" customWidth="1"/>
    <col min="6" max="6" width="16.75390625" style="53" customWidth="1"/>
    <col min="7" max="7" width="3.75390625" style="52" bestFit="1" customWidth="1"/>
    <col min="8" max="8" width="3.25390625" style="14" bestFit="1" customWidth="1"/>
    <col min="9" max="9" width="3.375" style="14" customWidth="1"/>
    <col min="10" max="10" width="5.375" style="14" customWidth="1"/>
    <col min="11" max="12" width="8.25390625" style="52" bestFit="1" customWidth="1"/>
    <col min="13" max="15" width="3.25390625" style="52" bestFit="1" customWidth="1"/>
    <col min="16" max="17" width="5.75390625" style="52" bestFit="1" customWidth="1"/>
    <col min="18" max="18" width="4.75390625" style="52" customWidth="1"/>
    <col min="19" max="20" width="6.00390625" style="52" customWidth="1"/>
    <col min="21" max="21" width="8.625" style="52" customWidth="1"/>
    <col min="22" max="22" width="8.25390625" style="52" customWidth="1"/>
    <col min="23" max="23" width="5.25390625" style="52" customWidth="1"/>
    <col min="24" max="25" width="4.25390625" style="52" customWidth="1"/>
    <col min="26" max="26" width="7.125" style="52" customWidth="1"/>
    <col min="27" max="16384" width="8.875" style="52" customWidth="1"/>
  </cols>
  <sheetData>
    <row r="1" spans="12:25" ht="27" customHeight="1">
      <c r="L1" s="215" t="s">
        <v>211</v>
      </c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</row>
    <row r="2" spans="1:25" s="51" customFormat="1" ht="18" customHeight="1">
      <c r="A2" s="49"/>
      <c r="B2" s="49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194" t="s">
        <v>45</v>
      </c>
      <c r="W2" s="194"/>
      <c r="X2" s="194"/>
      <c r="Y2" s="194"/>
    </row>
    <row r="3" spans="1:25" ht="35.25" customHeight="1" thickBot="1">
      <c r="A3" s="254" t="s">
        <v>98</v>
      </c>
      <c r="B3" s="254"/>
      <c r="C3" s="254"/>
      <c r="D3" s="254"/>
      <c r="E3" s="254"/>
      <c r="F3" s="254"/>
      <c r="G3" s="254"/>
      <c r="H3" s="255"/>
      <c r="I3" s="255"/>
      <c r="J3" s="255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6"/>
    </row>
    <row r="4" spans="1:25" s="4" customFormat="1" ht="17.25" customHeight="1">
      <c r="A4" s="257" t="s">
        <v>48</v>
      </c>
      <c r="B4" s="209" t="s">
        <v>57</v>
      </c>
      <c r="C4" s="209" t="s">
        <v>89</v>
      </c>
      <c r="D4" s="191" t="s">
        <v>31</v>
      </c>
      <c r="E4" s="192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90"/>
      <c r="U4" s="209" t="s">
        <v>43</v>
      </c>
      <c r="V4" s="209" t="s">
        <v>42</v>
      </c>
      <c r="W4" s="209" t="s">
        <v>35</v>
      </c>
      <c r="X4" s="209" t="s">
        <v>36</v>
      </c>
      <c r="Y4" s="266" t="s">
        <v>59</v>
      </c>
    </row>
    <row r="5" spans="1:25" s="4" customFormat="1" ht="18.75" customHeight="1">
      <c r="A5" s="258" t="s">
        <v>29</v>
      </c>
      <c r="B5" s="210"/>
      <c r="C5" s="210"/>
      <c r="D5" s="186" t="s">
        <v>38</v>
      </c>
      <c r="E5" s="187"/>
      <c r="F5" s="188"/>
      <c r="G5" s="221" t="s">
        <v>67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6"/>
      <c r="U5" s="210"/>
      <c r="V5" s="210"/>
      <c r="W5" s="195"/>
      <c r="X5" s="195"/>
      <c r="Y5" s="267"/>
    </row>
    <row r="6" spans="1:25" s="4" customFormat="1" ht="192" customHeight="1" thickBot="1">
      <c r="A6" s="259"/>
      <c r="B6" s="211"/>
      <c r="C6" s="211"/>
      <c r="D6" s="222"/>
      <c r="E6" s="223"/>
      <c r="F6" s="224"/>
      <c r="G6" s="23" t="s">
        <v>15</v>
      </c>
      <c r="H6" s="23" t="s">
        <v>12</v>
      </c>
      <c r="I6" s="23" t="s">
        <v>14</v>
      </c>
      <c r="J6" s="23" t="s">
        <v>13</v>
      </c>
      <c r="K6" s="23" t="s">
        <v>95</v>
      </c>
      <c r="L6" s="23" t="s">
        <v>96</v>
      </c>
      <c r="M6" s="23" t="s">
        <v>90</v>
      </c>
      <c r="N6" s="23" t="s">
        <v>91</v>
      </c>
      <c r="O6" s="23" t="s">
        <v>92</v>
      </c>
      <c r="P6" s="22" t="s">
        <v>93</v>
      </c>
      <c r="Q6" s="22" t="s">
        <v>20</v>
      </c>
      <c r="R6" s="22" t="s">
        <v>21</v>
      </c>
      <c r="S6" s="22" t="s">
        <v>22</v>
      </c>
      <c r="T6" s="22" t="s">
        <v>37</v>
      </c>
      <c r="U6" s="211"/>
      <c r="V6" s="211"/>
      <c r="W6" s="193"/>
      <c r="X6" s="193"/>
      <c r="Y6" s="268"/>
    </row>
    <row r="7" spans="1:25" s="4" customFormat="1" ht="14.25" customHeight="1" thickBot="1">
      <c r="A7" s="82">
        <v>1</v>
      </c>
      <c r="B7" s="26">
        <v>2</v>
      </c>
      <c r="C7" s="27">
        <v>3</v>
      </c>
      <c r="D7" s="260">
        <v>4</v>
      </c>
      <c r="E7" s="261"/>
      <c r="F7" s="262"/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11">
        <v>14</v>
      </c>
      <c r="Q7" s="11">
        <v>15</v>
      </c>
      <c r="R7" s="11">
        <v>16</v>
      </c>
      <c r="S7" s="11">
        <v>17</v>
      </c>
      <c r="T7" s="11">
        <v>18</v>
      </c>
      <c r="U7" s="27">
        <v>19</v>
      </c>
      <c r="V7" s="27">
        <v>20</v>
      </c>
      <c r="W7" s="11">
        <v>21</v>
      </c>
      <c r="X7" s="11">
        <v>22</v>
      </c>
      <c r="Y7" s="12">
        <v>23</v>
      </c>
    </row>
    <row r="8" spans="1:25" ht="12" customHeight="1">
      <c r="A8" s="257" t="s">
        <v>30</v>
      </c>
      <c r="B8" s="217" t="s">
        <v>103</v>
      </c>
      <c r="C8" s="271">
        <v>4</v>
      </c>
      <c r="D8" s="228" t="s">
        <v>47</v>
      </c>
      <c r="E8" s="325" t="s">
        <v>97</v>
      </c>
      <c r="F8" s="326"/>
      <c r="G8" s="84"/>
      <c r="H8" s="84"/>
      <c r="I8" s="84"/>
      <c r="J8" s="84"/>
      <c r="K8" s="69"/>
      <c r="L8" s="69"/>
      <c r="M8" s="69"/>
      <c r="N8" s="69"/>
      <c r="O8" s="69"/>
      <c r="P8" s="234">
        <v>1</v>
      </c>
      <c r="Q8" s="85"/>
      <c r="R8" s="85"/>
      <c r="S8" s="85"/>
      <c r="T8" s="85"/>
      <c r="U8" s="231">
        <v>1</v>
      </c>
      <c r="V8" s="231">
        <v>2</v>
      </c>
      <c r="W8" s="204" t="s">
        <v>102</v>
      </c>
      <c r="X8" s="251"/>
      <c r="Y8" s="207" t="s">
        <v>6</v>
      </c>
    </row>
    <row r="9" spans="1:25" ht="12" customHeight="1">
      <c r="A9" s="269"/>
      <c r="B9" s="218"/>
      <c r="C9" s="272"/>
      <c r="D9" s="229"/>
      <c r="E9" s="296" t="s">
        <v>100</v>
      </c>
      <c r="F9" s="297"/>
      <c r="G9" s="70"/>
      <c r="H9" s="70"/>
      <c r="I9" s="71"/>
      <c r="J9" s="90"/>
      <c r="K9" s="91"/>
      <c r="L9" s="92"/>
      <c r="M9" s="92"/>
      <c r="N9" s="89"/>
      <c r="O9" s="87"/>
      <c r="P9" s="235"/>
      <c r="Q9" s="75"/>
      <c r="R9" s="72"/>
      <c r="S9" s="72"/>
      <c r="T9" s="72"/>
      <c r="U9" s="232"/>
      <c r="V9" s="232"/>
      <c r="W9" s="196"/>
      <c r="X9" s="252"/>
      <c r="Y9" s="202"/>
    </row>
    <row r="10" spans="1:25" ht="12" customHeight="1">
      <c r="A10" s="269"/>
      <c r="B10" s="218"/>
      <c r="C10" s="272"/>
      <c r="D10" s="229"/>
      <c r="E10" s="296" t="s">
        <v>10</v>
      </c>
      <c r="F10" s="297"/>
      <c r="G10" s="73"/>
      <c r="H10" s="79"/>
      <c r="I10" s="80"/>
      <c r="J10" s="212">
        <v>2</v>
      </c>
      <c r="K10" s="213"/>
      <c r="L10" s="213"/>
      <c r="M10" s="213"/>
      <c r="N10" s="305"/>
      <c r="O10" s="76"/>
      <c r="P10" s="68"/>
      <c r="Q10" s="72"/>
      <c r="R10" s="72"/>
      <c r="S10" s="72"/>
      <c r="T10" s="72"/>
      <c r="U10" s="232"/>
      <c r="V10" s="232"/>
      <c r="W10" s="196"/>
      <c r="X10" s="252"/>
      <c r="Y10" s="202"/>
    </row>
    <row r="11" spans="1:25" ht="13.5" customHeight="1">
      <c r="A11" s="258"/>
      <c r="B11" s="219"/>
      <c r="C11" s="273"/>
      <c r="D11" s="230"/>
      <c r="E11" s="296" t="s">
        <v>4</v>
      </c>
      <c r="F11" s="297"/>
      <c r="G11" s="79"/>
      <c r="H11" s="79"/>
      <c r="I11" s="79"/>
      <c r="J11" s="263">
        <v>1</v>
      </c>
      <c r="K11" s="264"/>
      <c r="L11" s="264"/>
      <c r="M11" s="265"/>
      <c r="N11" s="68"/>
      <c r="O11" s="74"/>
      <c r="P11" s="68"/>
      <c r="Q11" s="75"/>
      <c r="R11" s="75"/>
      <c r="S11" s="75"/>
      <c r="T11" s="75"/>
      <c r="U11" s="233"/>
      <c r="V11" s="233"/>
      <c r="W11" s="197"/>
      <c r="X11" s="253"/>
      <c r="Y11" s="202"/>
    </row>
    <row r="12" spans="1:25" ht="15" customHeight="1">
      <c r="A12" s="258"/>
      <c r="B12" s="219"/>
      <c r="C12" s="273"/>
      <c r="D12" s="225" t="s">
        <v>5</v>
      </c>
      <c r="E12" s="226"/>
      <c r="F12" s="227"/>
      <c r="G12" s="70"/>
      <c r="H12" s="79"/>
      <c r="I12" s="83"/>
      <c r="J12" s="212">
        <v>3</v>
      </c>
      <c r="K12" s="213"/>
      <c r="L12" s="213"/>
      <c r="M12" s="214"/>
      <c r="N12" s="68"/>
      <c r="O12" s="74"/>
      <c r="P12" s="68"/>
      <c r="Q12" s="75"/>
      <c r="R12" s="75"/>
      <c r="S12" s="75"/>
      <c r="T12" s="75"/>
      <c r="U12" s="233"/>
      <c r="V12" s="233"/>
      <c r="W12" s="197"/>
      <c r="X12" s="253"/>
      <c r="Y12" s="203"/>
    </row>
    <row r="13" spans="1:25" ht="135" customHeight="1" thickBot="1">
      <c r="A13" s="270"/>
      <c r="B13" s="220"/>
      <c r="C13" s="274"/>
      <c r="D13" s="334" t="s">
        <v>58</v>
      </c>
      <c r="E13" s="335"/>
      <c r="F13" s="336"/>
      <c r="G13" s="198" t="s">
        <v>8</v>
      </c>
      <c r="H13" s="199"/>
      <c r="I13" s="200"/>
      <c r="J13" s="200"/>
      <c r="K13" s="200"/>
      <c r="L13" s="200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201"/>
    </row>
    <row r="14" spans="1:25" ht="17.25" customHeight="1">
      <c r="A14" s="236" t="s">
        <v>32</v>
      </c>
      <c r="B14" s="245" t="s">
        <v>103</v>
      </c>
      <c r="C14" s="242">
        <v>3</v>
      </c>
      <c r="D14" s="323" t="s">
        <v>47</v>
      </c>
      <c r="E14" s="325" t="s">
        <v>10</v>
      </c>
      <c r="F14" s="326"/>
      <c r="G14" s="54"/>
      <c r="H14" s="54"/>
      <c r="I14" s="54"/>
      <c r="J14" s="54"/>
      <c r="K14" s="55"/>
      <c r="L14" s="55"/>
      <c r="M14" s="55"/>
      <c r="N14" s="55"/>
      <c r="O14" s="249">
        <v>2</v>
      </c>
      <c r="P14" s="192"/>
      <c r="Q14" s="250"/>
      <c r="R14" s="86"/>
      <c r="S14" s="86"/>
      <c r="T14" s="86"/>
      <c r="U14" s="231"/>
      <c r="V14" s="231">
        <v>1</v>
      </c>
      <c r="W14" s="204" t="s">
        <v>102</v>
      </c>
      <c r="X14" s="251"/>
      <c r="Y14" s="207" t="s">
        <v>3</v>
      </c>
    </row>
    <row r="15" spans="1:25" ht="18.75" customHeight="1">
      <c r="A15" s="237"/>
      <c r="B15" s="246"/>
      <c r="C15" s="243"/>
      <c r="D15" s="324"/>
      <c r="E15" s="296" t="s">
        <v>4</v>
      </c>
      <c r="F15" s="297"/>
      <c r="G15" s="60"/>
      <c r="H15" s="60"/>
      <c r="I15" s="60"/>
      <c r="J15" s="56"/>
      <c r="K15" s="57"/>
      <c r="L15" s="57"/>
      <c r="M15" s="63"/>
      <c r="N15" s="309">
        <v>1</v>
      </c>
      <c r="O15" s="309"/>
      <c r="P15" s="310"/>
      <c r="Q15" s="310"/>
      <c r="R15" s="59"/>
      <c r="S15" s="59"/>
      <c r="T15" s="61"/>
      <c r="U15" s="232"/>
      <c r="V15" s="232"/>
      <c r="W15" s="196"/>
      <c r="X15" s="252"/>
      <c r="Y15" s="202"/>
    </row>
    <row r="16" spans="1:25" ht="17.25" customHeight="1">
      <c r="A16" s="237"/>
      <c r="B16" s="246"/>
      <c r="C16" s="243"/>
      <c r="D16" s="225" t="s">
        <v>5</v>
      </c>
      <c r="E16" s="226"/>
      <c r="F16" s="227"/>
      <c r="G16" s="56"/>
      <c r="H16" s="56"/>
      <c r="I16" s="56"/>
      <c r="J16" s="56"/>
      <c r="K16" s="57"/>
      <c r="L16" s="81"/>
      <c r="M16" s="306">
        <v>2</v>
      </c>
      <c r="N16" s="307"/>
      <c r="O16" s="307"/>
      <c r="P16" s="307"/>
      <c r="Q16" s="308"/>
      <c r="R16" s="64"/>
      <c r="S16" s="64"/>
      <c r="T16" s="61"/>
      <c r="U16" s="232"/>
      <c r="V16" s="232"/>
      <c r="W16" s="196"/>
      <c r="X16" s="252"/>
      <c r="Y16" s="202"/>
    </row>
    <row r="17" spans="1:25" ht="17.25" customHeight="1">
      <c r="A17" s="237"/>
      <c r="B17" s="246"/>
      <c r="C17" s="243"/>
      <c r="D17" s="332" t="s">
        <v>99</v>
      </c>
      <c r="E17" s="333"/>
      <c r="F17" s="333"/>
      <c r="G17" s="56"/>
      <c r="H17" s="56"/>
      <c r="I17" s="56"/>
      <c r="J17" s="263">
        <v>3</v>
      </c>
      <c r="K17" s="318"/>
      <c r="L17" s="318"/>
      <c r="M17" s="318"/>
      <c r="N17" s="319"/>
      <c r="O17" s="67"/>
      <c r="P17" s="65"/>
      <c r="Q17" s="64"/>
      <c r="R17" s="64"/>
      <c r="S17" s="64"/>
      <c r="T17" s="61"/>
      <c r="U17" s="233"/>
      <c r="V17" s="233"/>
      <c r="W17" s="197"/>
      <c r="X17" s="253"/>
      <c r="Y17" s="293"/>
    </row>
    <row r="18" spans="1:25" ht="139.5" customHeight="1" thickBot="1">
      <c r="A18" s="248"/>
      <c r="B18" s="247"/>
      <c r="C18" s="244"/>
      <c r="D18" s="284" t="s">
        <v>58</v>
      </c>
      <c r="E18" s="327"/>
      <c r="F18" s="328"/>
      <c r="G18" s="198" t="s">
        <v>9</v>
      </c>
      <c r="H18" s="199"/>
      <c r="I18" s="200"/>
      <c r="J18" s="200"/>
      <c r="K18" s="200"/>
      <c r="L18" s="200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201"/>
    </row>
    <row r="19" spans="1:25" ht="30" customHeight="1">
      <c r="A19" s="275" t="s">
        <v>33</v>
      </c>
      <c r="B19" s="278">
        <v>1</v>
      </c>
      <c r="C19" s="281">
        <v>2</v>
      </c>
      <c r="D19" s="62" t="s">
        <v>47</v>
      </c>
      <c r="E19" s="320" t="s">
        <v>5</v>
      </c>
      <c r="F19" s="322"/>
      <c r="G19" s="54"/>
      <c r="H19" s="54"/>
      <c r="I19" s="54"/>
      <c r="J19" s="54"/>
      <c r="K19" s="55"/>
      <c r="L19" s="55"/>
      <c r="M19" s="55"/>
      <c r="N19" s="55"/>
      <c r="O19" s="55"/>
      <c r="P19" s="55"/>
      <c r="Q19" s="55"/>
      <c r="R19" s="55"/>
      <c r="S19" s="58"/>
      <c r="T19" s="66">
        <v>2</v>
      </c>
      <c r="U19" s="294"/>
      <c r="V19" s="231">
        <v>1</v>
      </c>
      <c r="W19" s="204" t="s">
        <v>102</v>
      </c>
      <c r="X19" s="251"/>
      <c r="Y19" s="207" t="s">
        <v>2</v>
      </c>
    </row>
    <row r="20" spans="1:25" ht="17.25" customHeight="1">
      <c r="A20" s="276"/>
      <c r="B20" s="279"/>
      <c r="C20" s="282"/>
      <c r="D20" s="286" t="s">
        <v>99</v>
      </c>
      <c r="E20" s="287"/>
      <c r="F20" s="288"/>
      <c r="G20" s="56"/>
      <c r="H20" s="56"/>
      <c r="I20" s="56"/>
      <c r="J20" s="56"/>
      <c r="K20" s="57"/>
      <c r="L20" s="57"/>
      <c r="M20" s="302">
        <v>3</v>
      </c>
      <c r="N20" s="303"/>
      <c r="O20" s="303"/>
      <c r="P20" s="303"/>
      <c r="Q20" s="304"/>
      <c r="R20" s="64"/>
      <c r="S20" s="64"/>
      <c r="T20" s="64"/>
      <c r="U20" s="295"/>
      <c r="V20" s="232"/>
      <c r="W20" s="196"/>
      <c r="X20" s="252"/>
      <c r="Y20" s="202"/>
    </row>
    <row r="21" spans="1:25" ht="18" customHeight="1">
      <c r="A21" s="276"/>
      <c r="B21" s="279"/>
      <c r="C21" s="282"/>
      <c r="D21" s="286" t="s">
        <v>101</v>
      </c>
      <c r="E21" s="287"/>
      <c r="F21" s="288"/>
      <c r="G21" s="56"/>
      <c r="H21" s="56"/>
      <c r="I21" s="56"/>
      <c r="J21" s="56"/>
      <c r="K21" s="57"/>
      <c r="L21" s="57"/>
      <c r="M21" s="302">
        <v>2</v>
      </c>
      <c r="N21" s="303"/>
      <c r="O21" s="303"/>
      <c r="P21" s="303"/>
      <c r="Q21" s="304"/>
      <c r="R21" s="64"/>
      <c r="S21" s="64"/>
      <c r="T21" s="64"/>
      <c r="U21" s="295"/>
      <c r="V21" s="232"/>
      <c r="W21" s="196"/>
      <c r="X21" s="253"/>
      <c r="Y21" s="293"/>
    </row>
    <row r="22" spans="1:25" ht="72" customHeight="1" thickBot="1">
      <c r="A22" s="277"/>
      <c r="B22" s="280"/>
      <c r="C22" s="283"/>
      <c r="D22" s="329" t="s">
        <v>58</v>
      </c>
      <c r="E22" s="330"/>
      <c r="F22" s="331"/>
      <c r="G22" s="289" t="s">
        <v>0</v>
      </c>
      <c r="H22" s="290"/>
      <c r="I22" s="291"/>
      <c r="J22" s="291"/>
      <c r="K22" s="291"/>
      <c r="L22" s="291"/>
      <c r="M22" s="290"/>
      <c r="N22" s="290"/>
      <c r="O22" s="290"/>
      <c r="P22" s="290"/>
      <c r="Q22" s="290"/>
      <c r="R22" s="290"/>
      <c r="S22" s="290"/>
      <c r="T22" s="290"/>
      <c r="U22" s="290"/>
      <c r="V22" s="290"/>
      <c r="W22" s="290"/>
      <c r="X22" s="290"/>
      <c r="Y22" s="292"/>
    </row>
    <row r="23" spans="1:25" ht="30.75" customHeight="1">
      <c r="A23" s="236" t="s">
        <v>34</v>
      </c>
      <c r="B23" s="239"/>
      <c r="C23" s="242">
        <v>1</v>
      </c>
      <c r="D23" s="320" t="s">
        <v>99</v>
      </c>
      <c r="E23" s="321"/>
      <c r="F23" s="322"/>
      <c r="G23" s="69"/>
      <c r="H23" s="69"/>
      <c r="I23" s="69"/>
      <c r="J23" s="69"/>
      <c r="K23" s="69"/>
      <c r="L23" s="69"/>
      <c r="M23" s="77"/>
      <c r="N23" s="78"/>
      <c r="O23" s="311">
        <v>3</v>
      </c>
      <c r="P23" s="312"/>
      <c r="Q23" s="312"/>
      <c r="R23" s="312"/>
      <c r="S23" s="312"/>
      <c r="T23" s="313"/>
      <c r="U23" s="294"/>
      <c r="V23" s="231">
        <v>1</v>
      </c>
      <c r="W23" s="204" t="s">
        <v>102</v>
      </c>
      <c r="X23" s="300"/>
      <c r="Y23" s="299" t="s">
        <v>1</v>
      </c>
    </row>
    <row r="24" spans="1:25" ht="31.5" customHeight="1">
      <c r="A24" s="237"/>
      <c r="B24" s="240"/>
      <c r="C24" s="243"/>
      <c r="D24" s="286" t="s">
        <v>101</v>
      </c>
      <c r="E24" s="287"/>
      <c r="F24" s="288"/>
      <c r="G24" s="68"/>
      <c r="H24" s="68"/>
      <c r="I24" s="68"/>
      <c r="J24" s="314">
        <v>2</v>
      </c>
      <c r="K24" s="315"/>
      <c r="L24" s="315"/>
      <c r="M24" s="316"/>
      <c r="N24" s="316"/>
      <c r="O24" s="316"/>
      <c r="P24" s="316"/>
      <c r="Q24" s="316"/>
      <c r="R24" s="316"/>
      <c r="S24" s="316"/>
      <c r="T24" s="317"/>
      <c r="U24" s="295"/>
      <c r="V24" s="232"/>
      <c r="W24" s="196"/>
      <c r="X24" s="301"/>
      <c r="Y24" s="203"/>
    </row>
    <row r="25" spans="1:25" ht="99.75" customHeight="1" thickBot="1">
      <c r="A25" s="238"/>
      <c r="B25" s="241"/>
      <c r="C25" s="244"/>
      <c r="D25" s="284" t="s">
        <v>58</v>
      </c>
      <c r="E25" s="284"/>
      <c r="F25" s="285"/>
      <c r="G25" s="298" t="s">
        <v>7</v>
      </c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199"/>
      <c r="V25" s="199"/>
      <c r="W25" s="199"/>
      <c r="X25" s="199"/>
      <c r="Y25" s="201"/>
    </row>
  </sheetData>
  <mergeCells count="83">
    <mergeCell ref="D13:F13"/>
    <mergeCell ref="E9:F9"/>
    <mergeCell ref="E8:F8"/>
    <mergeCell ref="E10:F10"/>
    <mergeCell ref="E11:F11"/>
    <mergeCell ref="D20:F20"/>
    <mergeCell ref="D23:F23"/>
    <mergeCell ref="D14:D15"/>
    <mergeCell ref="D16:F16"/>
    <mergeCell ref="E14:F14"/>
    <mergeCell ref="D18:F18"/>
    <mergeCell ref="D21:F21"/>
    <mergeCell ref="D22:F22"/>
    <mergeCell ref="D17:F17"/>
    <mergeCell ref="E19:F19"/>
    <mergeCell ref="X23:X24"/>
    <mergeCell ref="M20:Q20"/>
    <mergeCell ref="J10:N10"/>
    <mergeCell ref="M16:Q16"/>
    <mergeCell ref="N15:Q15"/>
    <mergeCell ref="M21:Q21"/>
    <mergeCell ref="O23:T23"/>
    <mergeCell ref="J24:T24"/>
    <mergeCell ref="J17:N17"/>
    <mergeCell ref="V8:V12"/>
    <mergeCell ref="G25:Y25"/>
    <mergeCell ref="V19:V21"/>
    <mergeCell ref="W14:W17"/>
    <mergeCell ref="G18:Y18"/>
    <mergeCell ref="Y14:Y17"/>
    <mergeCell ref="U14:U17"/>
    <mergeCell ref="Y23:Y24"/>
    <mergeCell ref="U23:U24"/>
    <mergeCell ref="V23:V24"/>
    <mergeCell ref="W23:W24"/>
    <mergeCell ref="D25:F25"/>
    <mergeCell ref="D24:F24"/>
    <mergeCell ref="V14:V17"/>
    <mergeCell ref="G22:Y22"/>
    <mergeCell ref="X19:X21"/>
    <mergeCell ref="Y19:Y21"/>
    <mergeCell ref="X14:X17"/>
    <mergeCell ref="W19:W21"/>
    <mergeCell ref="U19:U21"/>
    <mergeCell ref="E15:F15"/>
    <mergeCell ref="A8:A13"/>
    <mergeCell ref="C8:C13"/>
    <mergeCell ref="A19:A22"/>
    <mergeCell ref="B19:B22"/>
    <mergeCell ref="C19:C22"/>
    <mergeCell ref="O14:Q14"/>
    <mergeCell ref="X8:X12"/>
    <mergeCell ref="A3:Y3"/>
    <mergeCell ref="V4:V6"/>
    <mergeCell ref="A4:A6"/>
    <mergeCell ref="U4:U6"/>
    <mergeCell ref="W4:W6"/>
    <mergeCell ref="D7:F7"/>
    <mergeCell ref="J11:M11"/>
    <mergeCell ref="Y4:Y6"/>
    <mergeCell ref="A23:A25"/>
    <mergeCell ref="B23:B25"/>
    <mergeCell ref="C23:C25"/>
    <mergeCell ref="B14:B18"/>
    <mergeCell ref="A14:A18"/>
    <mergeCell ref="C14:C18"/>
    <mergeCell ref="X4:X6"/>
    <mergeCell ref="D4:T4"/>
    <mergeCell ref="D5:F6"/>
    <mergeCell ref="D12:F12"/>
    <mergeCell ref="D8:D11"/>
    <mergeCell ref="U8:U12"/>
    <mergeCell ref="P8:P9"/>
    <mergeCell ref="C4:C6"/>
    <mergeCell ref="J12:M12"/>
    <mergeCell ref="L1:Y1"/>
    <mergeCell ref="B4:B6"/>
    <mergeCell ref="B8:B13"/>
    <mergeCell ref="G5:T5"/>
    <mergeCell ref="Y8:Y12"/>
    <mergeCell ref="W8:W12"/>
    <mergeCell ref="G13:Y13"/>
    <mergeCell ref="V2:Y2"/>
  </mergeCells>
  <printOptions/>
  <pageMargins left="0.3937007874015748" right="0.35433070866141736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Y43"/>
  <sheetViews>
    <sheetView workbookViewId="0" topLeftCell="A25">
      <selection activeCell="J39" sqref="J39"/>
    </sheetView>
  </sheetViews>
  <sheetFormatPr defaultColWidth="9.00390625" defaultRowHeight="12.75"/>
  <cols>
    <col min="1" max="2" width="3.625" style="2" customWidth="1"/>
    <col min="3" max="3" width="4.25390625" style="2" customWidth="1"/>
    <col min="4" max="4" width="5.125" style="2" customWidth="1"/>
    <col min="5" max="5" width="16.75390625" style="129" customWidth="1"/>
    <col min="6" max="6" width="3.75390625" style="2" bestFit="1" customWidth="1"/>
    <col min="7" max="7" width="3.25390625" style="13" bestFit="1" customWidth="1"/>
    <col min="8" max="8" width="3.375" style="13" customWidth="1"/>
    <col min="9" max="9" width="5.375" style="13" customWidth="1"/>
    <col min="10" max="11" width="8.25390625" style="2" bestFit="1" customWidth="1"/>
    <col min="12" max="14" width="3.25390625" style="2" bestFit="1" customWidth="1"/>
    <col min="15" max="16" width="5.75390625" style="2" bestFit="1" customWidth="1"/>
    <col min="17" max="17" width="4.75390625" style="2" customWidth="1"/>
    <col min="18" max="18" width="6.875" style="2" customWidth="1"/>
    <col min="19" max="19" width="7.125" style="2" customWidth="1"/>
    <col min="20" max="20" width="8.625" style="2" customWidth="1"/>
    <col min="21" max="21" width="8.25390625" style="2" customWidth="1"/>
    <col min="22" max="22" width="5.25390625" style="2" customWidth="1"/>
    <col min="23" max="24" width="4.25390625" style="2" customWidth="1"/>
    <col min="25" max="25" width="7.125" style="2" customWidth="1"/>
    <col min="26" max="16384" width="8.875" style="2" customWidth="1"/>
  </cols>
  <sheetData>
    <row r="1" spans="1:24" s="50" customFormat="1" ht="18" customHeight="1">
      <c r="A1" s="49"/>
      <c r="U1" s="194" t="s">
        <v>117</v>
      </c>
      <c r="V1" s="194"/>
      <c r="W1" s="194"/>
      <c r="X1" s="194"/>
    </row>
    <row r="2" spans="1:24" ht="42" customHeight="1" thickBot="1">
      <c r="A2" s="254" t="s">
        <v>112</v>
      </c>
      <c r="B2" s="254"/>
      <c r="C2" s="254"/>
      <c r="D2" s="254"/>
      <c r="E2" s="254"/>
      <c r="F2" s="254"/>
      <c r="G2" s="255"/>
      <c r="H2" s="255"/>
      <c r="I2" s="255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6"/>
    </row>
    <row r="3" spans="1:24" s="4" customFormat="1" ht="17.25" customHeight="1">
      <c r="A3" s="257" t="s">
        <v>48</v>
      </c>
      <c r="B3" s="209" t="s">
        <v>89</v>
      </c>
      <c r="C3" s="191" t="s">
        <v>31</v>
      </c>
      <c r="D3" s="192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6"/>
      <c r="T3" s="209" t="s">
        <v>43</v>
      </c>
      <c r="U3" s="209" t="s">
        <v>42</v>
      </c>
      <c r="V3" s="209" t="s">
        <v>35</v>
      </c>
      <c r="W3" s="209" t="s">
        <v>36</v>
      </c>
      <c r="X3" s="266" t="s">
        <v>59</v>
      </c>
    </row>
    <row r="4" spans="1:24" s="4" customFormat="1" ht="18.75" customHeight="1">
      <c r="A4" s="258" t="s">
        <v>29</v>
      </c>
      <c r="B4" s="210"/>
      <c r="C4" s="186" t="s">
        <v>38</v>
      </c>
      <c r="D4" s="187"/>
      <c r="E4" s="347"/>
      <c r="F4" s="221" t="s">
        <v>67</v>
      </c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6"/>
      <c r="T4" s="210"/>
      <c r="U4" s="210"/>
      <c r="V4" s="195"/>
      <c r="W4" s="195"/>
      <c r="X4" s="267"/>
    </row>
    <row r="5" spans="1:24" s="4" customFormat="1" ht="225.75" customHeight="1" thickBot="1">
      <c r="A5" s="259"/>
      <c r="B5" s="211"/>
      <c r="C5" s="348"/>
      <c r="D5" s="349"/>
      <c r="E5" s="350"/>
      <c r="F5" s="23" t="s">
        <v>15</v>
      </c>
      <c r="G5" s="23" t="s">
        <v>12</v>
      </c>
      <c r="H5" s="23" t="s">
        <v>14</v>
      </c>
      <c r="I5" s="23" t="s">
        <v>13</v>
      </c>
      <c r="J5" s="23" t="s">
        <v>95</v>
      </c>
      <c r="K5" s="23" t="s">
        <v>96</v>
      </c>
      <c r="L5" s="23" t="s">
        <v>90</v>
      </c>
      <c r="M5" s="23" t="s">
        <v>91</v>
      </c>
      <c r="N5" s="23" t="s">
        <v>92</v>
      </c>
      <c r="O5" s="22" t="s">
        <v>93</v>
      </c>
      <c r="P5" s="22" t="s">
        <v>20</v>
      </c>
      <c r="Q5" s="22" t="s">
        <v>21</v>
      </c>
      <c r="R5" s="22" t="s">
        <v>22</v>
      </c>
      <c r="S5" s="22" t="s">
        <v>37</v>
      </c>
      <c r="T5" s="211"/>
      <c r="U5" s="211"/>
      <c r="V5" s="193"/>
      <c r="W5" s="193"/>
      <c r="X5" s="268"/>
    </row>
    <row r="6" spans="1:24" s="4" customFormat="1" ht="12" customHeight="1" thickBot="1">
      <c r="A6" s="26">
        <v>1</v>
      </c>
      <c r="B6" s="27">
        <v>3</v>
      </c>
      <c r="C6" s="260">
        <v>4</v>
      </c>
      <c r="D6" s="261"/>
      <c r="E6" s="353"/>
      <c r="F6" s="28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8">
        <v>12</v>
      </c>
      <c r="N6" s="28">
        <v>13</v>
      </c>
      <c r="O6" s="11">
        <v>14</v>
      </c>
      <c r="P6" s="11">
        <v>15</v>
      </c>
      <c r="Q6" s="11">
        <v>16</v>
      </c>
      <c r="R6" s="11">
        <v>17</v>
      </c>
      <c r="S6" s="11">
        <v>18</v>
      </c>
      <c r="T6" s="27">
        <v>19</v>
      </c>
      <c r="U6" s="27">
        <v>20</v>
      </c>
      <c r="V6" s="11">
        <v>21</v>
      </c>
      <c r="W6" s="11">
        <v>22</v>
      </c>
      <c r="X6" s="12">
        <v>23</v>
      </c>
    </row>
    <row r="7" spans="1:25" ht="12" customHeight="1">
      <c r="A7" s="257" t="s">
        <v>30</v>
      </c>
      <c r="B7" s="271">
        <v>4</v>
      </c>
      <c r="C7" s="228" t="s">
        <v>47</v>
      </c>
      <c r="D7" s="343" t="s">
        <v>97</v>
      </c>
      <c r="E7" s="343"/>
      <c r="F7" s="366"/>
      <c r="G7" s="367"/>
      <c r="H7" s="367"/>
      <c r="I7" s="367"/>
      <c r="J7" s="367"/>
      <c r="K7" s="367"/>
      <c r="L7" s="367"/>
      <c r="M7" s="367"/>
      <c r="N7" s="368"/>
      <c r="O7" s="77"/>
      <c r="P7" s="85"/>
      <c r="Q7" s="85"/>
      <c r="R7" s="85"/>
      <c r="S7" s="85"/>
      <c r="T7" s="363">
        <v>2</v>
      </c>
      <c r="U7" s="363">
        <v>2</v>
      </c>
      <c r="V7" s="204" t="s">
        <v>102</v>
      </c>
      <c r="W7" s="378"/>
      <c r="X7" s="351" t="s">
        <v>6</v>
      </c>
      <c r="Y7" s="99"/>
    </row>
    <row r="8" spans="1:24" ht="12" customHeight="1">
      <c r="A8" s="269"/>
      <c r="B8" s="272"/>
      <c r="C8" s="229"/>
      <c r="D8" s="361" t="s">
        <v>100</v>
      </c>
      <c r="E8" s="362"/>
      <c r="F8" s="337">
        <v>8</v>
      </c>
      <c r="G8" s="338"/>
      <c r="H8" s="338"/>
      <c r="I8" s="338"/>
      <c r="J8" s="338"/>
      <c r="K8" s="338"/>
      <c r="L8" s="339"/>
      <c r="M8" s="101"/>
      <c r="N8" s="101"/>
      <c r="O8" s="101"/>
      <c r="P8" s="72"/>
      <c r="Q8" s="72"/>
      <c r="R8" s="72"/>
      <c r="S8" s="72"/>
      <c r="T8" s="364"/>
      <c r="U8" s="364"/>
      <c r="V8" s="196"/>
      <c r="W8" s="379"/>
      <c r="X8" s="352"/>
    </row>
    <row r="9" spans="1:24" ht="12" customHeight="1">
      <c r="A9" s="269"/>
      <c r="B9" s="272"/>
      <c r="C9" s="230"/>
      <c r="D9" s="296" t="s">
        <v>104</v>
      </c>
      <c r="E9" s="297"/>
      <c r="F9" s="369"/>
      <c r="G9" s="370"/>
      <c r="H9" s="371"/>
      <c r="I9" s="102"/>
      <c r="J9" s="76"/>
      <c r="K9" s="76"/>
      <c r="L9" s="76"/>
      <c r="M9" s="76"/>
      <c r="N9" s="76"/>
      <c r="O9" s="103"/>
      <c r="P9" s="72"/>
      <c r="Q9" s="72"/>
      <c r="R9" s="72"/>
      <c r="S9" s="72"/>
      <c r="T9" s="364"/>
      <c r="U9" s="364"/>
      <c r="V9" s="196"/>
      <c r="W9" s="379"/>
      <c r="X9" s="352"/>
    </row>
    <row r="10" spans="1:24" ht="14.25" customHeight="1">
      <c r="A10" s="269"/>
      <c r="B10" s="272"/>
      <c r="C10" s="225" t="s">
        <v>5</v>
      </c>
      <c r="D10" s="226"/>
      <c r="E10" s="227"/>
      <c r="F10" s="369"/>
      <c r="G10" s="370"/>
      <c r="H10" s="371"/>
      <c r="I10" s="102"/>
      <c r="J10" s="76"/>
      <c r="K10" s="76"/>
      <c r="L10" s="104"/>
      <c r="M10" s="105"/>
      <c r="N10" s="106"/>
      <c r="O10" s="103"/>
      <c r="P10" s="72"/>
      <c r="Q10" s="72"/>
      <c r="R10" s="72"/>
      <c r="S10" s="72"/>
      <c r="T10" s="365"/>
      <c r="U10" s="365"/>
      <c r="V10" s="197"/>
      <c r="W10" s="380"/>
      <c r="X10" s="352"/>
    </row>
    <row r="11" spans="1:24" ht="28.5" customHeight="1">
      <c r="A11" s="258"/>
      <c r="B11" s="273"/>
      <c r="C11" s="225" t="s">
        <v>105</v>
      </c>
      <c r="D11" s="226"/>
      <c r="E11" s="227"/>
      <c r="F11" s="340"/>
      <c r="G11" s="341"/>
      <c r="H11" s="342"/>
      <c r="I11" s="76"/>
      <c r="J11" s="76"/>
      <c r="K11" s="76"/>
      <c r="L11" s="107"/>
      <c r="M11" s="103"/>
      <c r="N11" s="108"/>
      <c r="O11" s="68"/>
      <c r="P11" s="75"/>
      <c r="Q11" s="75"/>
      <c r="R11" s="75"/>
      <c r="S11" s="75"/>
      <c r="T11" s="365"/>
      <c r="U11" s="365"/>
      <c r="V11" s="197"/>
      <c r="W11" s="380"/>
      <c r="X11" s="203"/>
    </row>
    <row r="12" spans="1:24" ht="120.75" customHeight="1" thickBot="1">
      <c r="A12" s="355"/>
      <c r="B12" s="274"/>
      <c r="C12" s="334" t="s">
        <v>58</v>
      </c>
      <c r="D12" s="335"/>
      <c r="E12" s="336"/>
      <c r="F12" s="198" t="s">
        <v>113</v>
      </c>
      <c r="G12" s="199"/>
      <c r="H12" s="200"/>
      <c r="I12" s="200"/>
      <c r="J12" s="200"/>
      <c r="K12" s="200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201"/>
    </row>
    <row r="13" spans="1:24" ht="12.75">
      <c r="A13" s="236" t="s">
        <v>32</v>
      </c>
      <c r="B13" s="242">
        <v>3</v>
      </c>
      <c r="C13" s="228" t="s">
        <v>47</v>
      </c>
      <c r="D13" s="325" t="s">
        <v>97</v>
      </c>
      <c r="E13" s="356"/>
      <c r="F13" s="84"/>
      <c r="G13" s="84"/>
      <c r="H13" s="84"/>
      <c r="I13" s="84"/>
      <c r="J13" s="69"/>
      <c r="K13" s="109"/>
      <c r="L13" s="69"/>
      <c r="M13" s="110"/>
      <c r="N13" s="110"/>
      <c r="O13" s="367"/>
      <c r="P13" s="402"/>
      <c r="Q13" s="402"/>
      <c r="R13" s="402"/>
      <c r="S13" s="403"/>
      <c r="T13" s="388">
        <v>2</v>
      </c>
      <c r="U13" s="388">
        <v>2</v>
      </c>
      <c r="V13" s="375" t="s">
        <v>102</v>
      </c>
      <c r="W13" s="372"/>
      <c r="X13" s="385" t="s">
        <v>3</v>
      </c>
    </row>
    <row r="14" spans="1:24" ht="12.75" customHeight="1">
      <c r="A14" s="237"/>
      <c r="B14" s="243"/>
      <c r="C14" s="229"/>
      <c r="D14" s="296" t="s">
        <v>100</v>
      </c>
      <c r="E14" s="407"/>
      <c r="F14" s="70"/>
      <c r="G14" s="70"/>
      <c r="H14" s="70"/>
      <c r="I14" s="70"/>
      <c r="J14" s="68"/>
      <c r="K14" s="68"/>
      <c r="L14" s="337">
        <v>4</v>
      </c>
      <c r="M14" s="309"/>
      <c r="N14" s="309"/>
      <c r="O14" s="339"/>
      <c r="P14" s="75"/>
      <c r="Q14" s="75"/>
      <c r="R14" s="75"/>
      <c r="S14" s="75"/>
      <c r="T14" s="389"/>
      <c r="U14" s="389"/>
      <c r="V14" s="376"/>
      <c r="W14" s="373"/>
      <c r="X14" s="386"/>
    </row>
    <row r="15" spans="1:24" ht="12.75" customHeight="1">
      <c r="A15" s="237"/>
      <c r="B15" s="243"/>
      <c r="C15" s="229"/>
      <c r="D15" s="296" t="s">
        <v>10</v>
      </c>
      <c r="E15" s="297"/>
      <c r="F15" s="70"/>
      <c r="G15" s="70"/>
      <c r="H15" s="111"/>
      <c r="I15" s="397"/>
      <c r="J15" s="398"/>
      <c r="K15" s="399"/>
      <c r="L15" s="424"/>
      <c r="M15" s="401"/>
      <c r="N15" s="401"/>
      <c r="O15" s="68"/>
      <c r="P15" s="72"/>
      <c r="Q15" s="72"/>
      <c r="R15" s="72"/>
      <c r="S15" s="72"/>
      <c r="T15" s="389"/>
      <c r="U15" s="389"/>
      <c r="V15" s="376"/>
      <c r="W15" s="373"/>
      <c r="X15" s="386"/>
    </row>
    <row r="16" spans="1:24" ht="12.75" customHeight="1">
      <c r="A16" s="237"/>
      <c r="B16" s="243"/>
      <c r="C16" s="230"/>
      <c r="D16" s="296" t="s">
        <v>4</v>
      </c>
      <c r="E16" s="297"/>
      <c r="F16" s="400"/>
      <c r="G16" s="401"/>
      <c r="H16" s="401"/>
      <c r="I16" s="401"/>
      <c r="J16" s="401"/>
      <c r="K16" s="401"/>
      <c r="L16" s="112"/>
      <c r="M16" s="68"/>
      <c r="N16" s="74"/>
      <c r="O16" s="68"/>
      <c r="P16" s="75"/>
      <c r="Q16" s="75"/>
      <c r="R16" s="75"/>
      <c r="S16" s="75"/>
      <c r="T16" s="389"/>
      <c r="U16" s="389"/>
      <c r="V16" s="376"/>
      <c r="W16" s="373"/>
      <c r="X16" s="386"/>
    </row>
    <row r="17" spans="1:24" ht="12.75">
      <c r="A17" s="237"/>
      <c r="B17" s="243"/>
      <c r="C17" s="225" t="s">
        <v>5</v>
      </c>
      <c r="D17" s="226"/>
      <c r="E17" s="227"/>
      <c r="F17" s="70"/>
      <c r="G17" s="70"/>
      <c r="H17" s="70"/>
      <c r="I17" s="381"/>
      <c r="J17" s="382"/>
      <c r="K17" s="383"/>
      <c r="L17" s="112"/>
      <c r="M17" s="68"/>
      <c r="N17" s="74"/>
      <c r="O17" s="68"/>
      <c r="P17" s="75"/>
      <c r="Q17" s="75"/>
      <c r="R17" s="75"/>
      <c r="S17" s="75"/>
      <c r="T17" s="389"/>
      <c r="U17" s="389"/>
      <c r="V17" s="376"/>
      <c r="W17" s="373"/>
      <c r="X17" s="386"/>
    </row>
    <row r="18" spans="1:24" ht="30" customHeight="1">
      <c r="A18" s="237"/>
      <c r="B18" s="243"/>
      <c r="C18" s="357" t="s">
        <v>105</v>
      </c>
      <c r="D18" s="358"/>
      <c r="E18" s="358"/>
      <c r="F18" s="70"/>
      <c r="G18" s="70"/>
      <c r="H18" s="70"/>
      <c r="I18" s="15"/>
      <c r="J18" s="113">
        <v>4</v>
      </c>
      <c r="K18" s="114"/>
      <c r="L18" s="68"/>
      <c r="M18" s="68"/>
      <c r="N18" s="74"/>
      <c r="O18" s="68"/>
      <c r="P18" s="75"/>
      <c r="Q18" s="75"/>
      <c r="R18" s="75"/>
      <c r="S18" s="75"/>
      <c r="T18" s="389"/>
      <c r="U18" s="389"/>
      <c r="V18" s="376"/>
      <c r="W18" s="373"/>
      <c r="X18" s="386"/>
    </row>
    <row r="19" spans="1:24" ht="12.75" customHeight="1">
      <c r="A19" s="237"/>
      <c r="B19" s="243"/>
      <c r="C19" s="394" t="s">
        <v>106</v>
      </c>
      <c r="D19" s="395"/>
      <c r="E19" s="395"/>
      <c r="F19" s="384"/>
      <c r="G19" s="396"/>
      <c r="H19" s="396"/>
      <c r="I19" s="396"/>
      <c r="J19" s="396"/>
      <c r="K19" s="396"/>
      <c r="L19" s="68"/>
      <c r="M19" s="68"/>
      <c r="N19" s="74"/>
      <c r="O19" s="68"/>
      <c r="P19" s="75"/>
      <c r="Q19" s="75"/>
      <c r="R19" s="75"/>
      <c r="S19" s="75"/>
      <c r="T19" s="389"/>
      <c r="U19" s="389"/>
      <c r="V19" s="376"/>
      <c r="W19" s="373"/>
      <c r="X19" s="386"/>
    </row>
    <row r="20" spans="1:24" ht="12.75">
      <c r="A20" s="237"/>
      <c r="B20" s="243"/>
      <c r="C20" s="361" t="s">
        <v>107</v>
      </c>
      <c r="D20" s="362"/>
      <c r="E20" s="362"/>
      <c r="F20" s="384"/>
      <c r="G20" s="396"/>
      <c r="H20" s="396"/>
      <c r="I20" s="396"/>
      <c r="J20" s="115"/>
      <c r="K20" s="115"/>
      <c r="L20" s="116"/>
      <c r="M20" s="68"/>
      <c r="N20" s="74"/>
      <c r="O20" s="68"/>
      <c r="P20" s="75"/>
      <c r="Q20" s="75"/>
      <c r="R20" s="75"/>
      <c r="S20" s="75"/>
      <c r="T20" s="389"/>
      <c r="U20" s="389"/>
      <c r="V20" s="376"/>
      <c r="W20" s="373"/>
      <c r="X20" s="386"/>
    </row>
    <row r="21" spans="1:24" ht="12.75">
      <c r="A21" s="237"/>
      <c r="B21" s="243"/>
      <c r="C21" s="361" t="s">
        <v>99</v>
      </c>
      <c r="D21" s="361"/>
      <c r="E21" s="361"/>
      <c r="F21" s="384"/>
      <c r="G21" s="384"/>
      <c r="H21" s="384"/>
      <c r="I21" s="76"/>
      <c r="J21" s="76"/>
      <c r="K21" s="76"/>
      <c r="L21" s="116"/>
      <c r="M21" s="68"/>
      <c r="N21" s="74"/>
      <c r="O21" s="68"/>
      <c r="P21" s="75"/>
      <c r="Q21" s="75"/>
      <c r="R21" s="75"/>
      <c r="S21" s="75"/>
      <c r="T21" s="389"/>
      <c r="U21" s="389"/>
      <c r="V21" s="376"/>
      <c r="W21" s="373"/>
      <c r="X21" s="386"/>
    </row>
    <row r="22" spans="1:24" ht="12.75">
      <c r="A22" s="237"/>
      <c r="B22" s="243"/>
      <c r="C22" s="361" t="s">
        <v>108</v>
      </c>
      <c r="D22" s="361"/>
      <c r="E22" s="361"/>
      <c r="F22" s="404"/>
      <c r="G22" s="404"/>
      <c r="H22" s="405"/>
      <c r="I22" s="406"/>
      <c r="J22" s="406"/>
      <c r="K22" s="406"/>
      <c r="L22" s="406"/>
      <c r="M22" s="406"/>
      <c r="N22" s="406"/>
      <c r="O22" s="214"/>
      <c r="P22" s="75"/>
      <c r="Q22" s="75"/>
      <c r="R22" s="75"/>
      <c r="S22" s="75"/>
      <c r="T22" s="390"/>
      <c r="U22" s="390"/>
      <c r="V22" s="377"/>
      <c r="W22" s="374"/>
      <c r="X22" s="387"/>
    </row>
    <row r="23" spans="1:24" ht="111" customHeight="1" thickBot="1">
      <c r="A23" s="344"/>
      <c r="B23" s="244"/>
      <c r="C23" s="327" t="s">
        <v>58</v>
      </c>
      <c r="D23" s="327"/>
      <c r="E23" s="354"/>
      <c r="F23" s="198" t="s">
        <v>114</v>
      </c>
      <c r="G23" s="199"/>
      <c r="H23" s="200"/>
      <c r="I23" s="200"/>
      <c r="J23" s="200"/>
      <c r="K23" s="200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201"/>
    </row>
    <row r="24" spans="1:24" ht="12.75" customHeight="1">
      <c r="A24" s="236" t="s">
        <v>33</v>
      </c>
      <c r="B24" s="242">
        <v>2</v>
      </c>
      <c r="C24" s="228" t="s">
        <v>47</v>
      </c>
      <c r="D24" s="343" t="s">
        <v>100</v>
      </c>
      <c r="E24" s="343"/>
      <c r="F24" s="84"/>
      <c r="G24" s="84"/>
      <c r="H24" s="84"/>
      <c r="I24" s="84"/>
      <c r="J24" s="69"/>
      <c r="K24" s="69"/>
      <c r="L24" s="77"/>
      <c r="M24" s="77"/>
      <c r="N24" s="77"/>
      <c r="O24" s="77"/>
      <c r="P24" s="431"/>
      <c r="Q24" s="402"/>
      <c r="R24" s="402"/>
      <c r="S24" s="403"/>
      <c r="T24" s="444"/>
      <c r="U24" s="388">
        <v>1</v>
      </c>
      <c r="V24" s="375" t="s">
        <v>102</v>
      </c>
      <c r="W24" s="378"/>
      <c r="X24" s="351" t="s">
        <v>2</v>
      </c>
    </row>
    <row r="25" spans="1:24" ht="12.75" customHeight="1">
      <c r="A25" s="237"/>
      <c r="B25" s="243"/>
      <c r="C25" s="359"/>
      <c r="D25" s="296" t="s">
        <v>10</v>
      </c>
      <c r="E25" s="297"/>
      <c r="F25" s="70"/>
      <c r="G25" s="70"/>
      <c r="H25" s="79"/>
      <c r="I25" s="76"/>
      <c r="J25" s="76"/>
      <c r="K25" s="76"/>
      <c r="L25" s="76"/>
      <c r="M25" s="76"/>
      <c r="N25" s="76"/>
      <c r="O25" s="432">
        <v>4</v>
      </c>
      <c r="P25" s="310"/>
      <c r="Q25" s="310"/>
      <c r="R25" s="310"/>
      <c r="S25" s="433"/>
      <c r="T25" s="445"/>
      <c r="U25" s="442"/>
      <c r="V25" s="410"/>
      <c r="W25" s="379"/>
      <c r="X25" s="352"/>
    </row>
    <row r="26" spans="1:24" ht="12.75" customHeight="1">
      <c r="A26" s="237"/>
      <c r="B26" s="243"/>
      <c r="C26" s="360"/>
      <c r="D26" s="296" t="s">
        <v>4</v>
      </c>
      <c r="E26" s="297"/>
      <c r="F26" s="79"/>
      <c r="G26" s="76"/>
      <c r="H26" s="76"/>
      <c r="I26" s="76"/>
      <c r="J26" s="76"/>
      <c r="K26" s="76"/>
      <c r="L26" s="111"/>
      <c r="M26" s="412"/>
      <c r="N26" s="412"/>
      <c r="O26" s="413"/>
      <c r="P26" s="75"/>
      <c r="Q26" s="75"/>
      <c r="R26" s="75"/>
      <c r="S26" s="75"/>
      <c r="T26" s="445"/>
      <c r="U26" s="442"/>
      <c r="V26" s="410"/>
      <c r="W26" s="379"/>
      <c r="X26" s="352"/>
    </row>
    <row r="27" spans="1:24" ht="12.75">
      <c r="A27" s="237"/>
      <c r="B27" s="243"/>
      <c r="C27" s="225" t="s">
        <v>5</v>
      </c>
      <c r="D27" s="226"/>
      <c r="E27" s="227"/>
      <c r="F27" s="70"/>
      <c r="G27" s="70"/>
      <c r="H27" s="79"/>
      <c r="I27" s="76"/>
      <c r="J27" s="76"/>
      <c r="K27" s="76"/>
      <c r="L27" s="426"/>
      <c r="M27" s="425"/>
      <c r="N27" s="425"/>
      <c r="O27" s="425"/>
      <c r="P27" s="425"/>
      <c r="Q27" s="425"/>
      <c r="R27" s="427"/>
      <c r="S27" s="75"/>
      <c r="T27" s="445"/>
      <c r="U27" s="442"/>
      <c r="V27" s="410"/>
      <c r="W27" s="379"/>
      <c r="X27" s="352"/>
    </row>
    <row r="28" spans="1:24" ht="26.25" customHeight="1">
      <c r="A28" s="237"/>
      <c r="B28" s="243"/>
      <c r="C28" s="225" t="s">
        <v>105</v>
      </c>
      <c r="D28" s="226"/>
      <c r="E28" s="227"/>
      <c r="F28" s="70"/>
      <c r="G28" s="70"/>
      <c r="H28" s="79"/>
      <c r="I28" s="76"/>
      <c r="J28" s="76"/>
      <c r="K28" s="76"/>
      <c r="L28" s="314"/>
      <c r="M28" s="428"/>
      <c r="N28" s="428"/>
      <c r="O28" s="428"/>
      <c r="P28" s="428"/>
      <c r="Q28" s="428"/>
      <c r="R28" s="428"/>
      <c r="S28" s="429"/>
      <c r="T28" s="445"/>
      <c r="U28" s="442"/>
      <c r="V28" s="410"/>
      <c r="W28" s="379"/>
      <c r="X28" s="352"/>
    </row>
    <row r="29" spans="1:24" ht="12.75" customHeight="1">
      <c r="A29" s="237"/>
      <c r="B29" s="243"/>
      <c r="C29" s="394" t="s">
        <v>106</v>
      </c>
      <c r="D29" s="395"/>
      <c r="E29" s="395"/>
      <c r="F29" s="70"/>
      <c r="G29" s="111"/>
      <c r="H29" s="111"/>
      <c r="I29" s="111"/>
      <c r="J29" s="111"/>
      <c r="K29" s="111"/>
      <c r="L29" s="412"/>
      <c r="M29" s="412"/>
      <c r="N29" s="412"/>
      <c r="O29" s="412"/>
      <c r="P29" s="72"/>
      <c r="Q29" s="72"/>
      <c r="R29" s="72"/>
      <c r="S29" s="72"/>
      <c r="T29" s="445"/>
      <c r="U29" s="442"/>
      <c r="V29" s="410"/>
      <c r="W29" s="379"/>
      <c r="X29" s="352"/>
    </row>
    <row r="30" spans="1:24" ht="12.75">
      <c r="A30" s="237"/>
      <c r="B30" s="243"/>
      <c r="C30" s="361" t="s">
        <v>107</v>
      </c>
      <c r="D30" s="362"/>
      <c r="E30" s="362"/>
      <c r="F30" s="70"/>
      <c r="G30" s="111"/>
      <c r="H30" s="111"/>
      <c r="I30" s="111"/>
      <c r="J30" s="430"/>
      <c r="K30" s="396"/>
      <c r="L30" s="396"/>
      <c r="M30" s="396"/>
      <c r="N30" s="396"/>
      <c r="O30" s="396"/>
      <c r="P30" s="75"/>
      <c r="Q30" s="75"/>
      <c r="R30" s="75"/>
      <c r="S30" s="75"/>
      <c r="T30" s="445"/>
      <c r="U30" s="442"/>
      <c r="V30" s="410"/>
      <c r="W30" s="379"/>
      <c r="X30" s="352"/>
    </row>
    <row r="31" spans="1:24" ht="12.75">
      <c r="A31" s="237"/>
      <c r="B31" s="243"/>
      <c r="C31" s="361" t="s">
        <v>99</v>
      </c>
      <c r="D31" s="361"/>
      <c r="E31" s="361"/>
      <c r="F31" s="70"/>
      <c r="G31" s="70"/>
      <c r="H31" s="400">
        <v>4</v>
      </c>
      <c r="I31" s="396"/>
      <c r="J31" s="396"/>
      <c r="K31" s="396"/>
      <c r="L31" s="396"/>
      <c r="M31" s="383"/>
      <c r="N31" s="68"/>
      <c r="O31" s="68"/>
      <c r="P31" s="75"/>
      <c r="Q31" s="75"/>
      <c r="R31" s="75"/>
      <c r="S31" s="75"/>
      <c r="T31" s="445"/>
      <c r="U31" s="442"/>
      <c r="V31" s="410"/>
      <c r="W31" s="379"/>
      <c r="X31" s="352"/>
    </row>
    <row r="32" spans="1:24" ht="27.75" customHeight="1">
      <c r="A32" s="237"/>
      <c r="B32" s="243"/>
      <c r="C32" s="361" t="s">
        <v>109</v>
      </c>
      <c r="D32" s="361"/>
      <c r="E32" s="361"/>
      <c r="F32" s="337"/>
      <c r="G32" s="414"/>
      <c r="H32" s="414"/>
      <c r="I32" s="414"/>
      <c r="J32" s="414"/>
      <c r="K32" s="415"/>
      <c r="L32" s="68"/>
      <c r="M32" s="68"/>
      <c r="N32" s="68"/>
      <c r="O32" s="68"/>
      <c r="P32" s="75"/>
      <c r="Q32" s="75"/>
      <c r="R32" s="75"/>
      <c r="S32" s="75"/>
      <c r="T32" s="445"/>
      <c r="U32" s="442"/>
      <c r="V32" s="410"/>
      <c r="W32" s="379"/>
      <c r="X32" s="352"/>
    </row>
    <row r="33" spans="1:24" ht="12.75">
      <c r="A33" s="237"/>
      <c r="B33" s="243"/>
      <c r="C33" s="361" t="s">
        <v>110</v>
      </c>
      <c r="D33" s="361"/>
      <c r="E33" s="361"/>
      <c r="F33" s="369"/>
      <c r="G33" s="396"/>
      <c r="H33" s="396"/>
      <c r="I33" s="396"/>
      <c r="J33" s="396"/>
      <c r="K33" s="396"/>
      <c r="L33" s="396"/>
      <c r="M33" s="396"/>
      <c r="N33" s="396"/>
      <c r="O33" s="396"/>
      <c r="P33" s="75"/>
      <c r="Q33" s="75"/>
      <c r="R33" s="75"/>
      <c r="S33" s="75"/>
      <c r="T33" s="445"/>
      <c r="U33" s="442"/>
      <c r="V33" s="410"/>
      <c r="W33" s="379"/>
      <c r="X33" s="352"/>
    </row>
    <row r="34" spans="1:24" ht="27.75" customHeight="1">
      <c r="A34" s="237"/>
      <c r="B34" s="243"/>
      <c r="C34" s="361" t="s">
        <v>111</v>
      </c>
      <c r="D34" s="361"/>
      <c r="E34" s="361"/>
      <c r="F34" s="369"/>
      <c r="G34" s="425"/>
      <c r="H34" s="425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40"/>
      <c r="T34" s="445"/>
      <c r="U34" s="442"/>
      <c r="V34" s="410"/>
      <c r="W34" s="379"/>
      <c r="X34" s="352"/>
    </row>
    <row r="35" spans="1:24" ht="12.75">
      <c r="A35" s="237"/>
      <c r="B35" s="243"/>
      <c r="C35" s="409" t="s">
        <v>101</v>
      </c>
      <c r="D35" s="409"/>
      <c r="E35" s="409"/>
      <c r="F35" s="384"/>
      <c r="G35" s="425"/>
      <c r="H35" s="425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446"/>
      <c r="U35" s="443"/>
      <c r="V35" s="411"/>
      <c r="W35" s="441"/>
      <c r="X35" s="408"/>
    </row>
    <row r="36" spans="1:24" ht="67.5" customHeight="1" thickBot="1">
      <c r="A36" s="344"/>
      <c r="B36" s="244"/>
      <c r="C36" s="284" t="s">
        <v>58</v>
      </c>
      <c r="D36" s="284"/>
      <c r="E36" s="285"/>
      <c r="F36" s="198" t="s">
        <v>115</v>
      </c>
      <c r="G36" s="199"/>
      <c r="H36" s="200"/>
      <c r="I36" s="200"/>
      <c r="J36" s="200"/>
      <c r="K36" s="200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X36" s="201"/>
    </row>
    <row r="37" spans="1:24" ht="26.25" customHeight="1">
      <c r="A37" s="236" t="s">
        <v>34</v>
      </c>
      <c r="B37" s="242">
        <v>2</v>
      </c>
      <c r="C37" s="120" t="s">
        <v>47</v>
      </c>
      <c r="D37" s="325" t="s">
        <v>4</v>
      </c>
      <c r="E37" s="326"/>
      <c r="F37" s="121"/>
      <c r="G37" s="122"/>
      <c r="H37" s="122"/>
      <c r="I37" s="122"/>
      <c r="J37" s="122"/>
      <c r="K37" s="122"/>
      <c r="L37" s="123"/>
      <c r="M37" s="69"/>
      <c r="N37" s="69"/>
      <c r="O37" s="69"/>
      <c r="P37" s="85"/>
      <c r="Q37" s="85"/>
      <c r="R37" s="85"/>
      <c r="S37" s="124"/>
      <c r="T37" s="434"/>
      <c r="U37" s="437">
        <v>1</v>
      </c>
      <c r="V37" s="375" t="s">
        <v>102</v>
      </c>
      <c r="W37" s="378"/>
      <c r="X37" s="351" t="s">
        <v>1</v>
      </c>
    </row>
    <row r="38" spans="1:24" ht="18" customHeight="1">
      <c r="A38" s="237"/>
      <c r="B38" s="243"/>
      <c r="C38" s="225" t="s">
        <v>5</v>
      </c>
      <c r="D38" s="226"/>
      <c r="E38" s="227"/>
      <c r="F38" s="70"/>
      <c r="G38" s="70"/>
      <c r="H38" s="79"/>
      <c r="I38" s="76"/>
      <c r="J38" s="76"/>
      <c r="K38" s="76"/>
      <c r="L38" s="111"/>
      <c r="M38" s="125"/>
      <c r="N38" s="125"/>
      <c r="O38" s="125"/>
      <c r="P38" s="126"/>
      <c r="Q38" s="125"/>
      <c r="R38" s="125"/>
      <c r="S38" s="127"/>
      <c r="T38" s="435"/>
      <c r="U38" s="438"/>
      <c r="V38" s="410"/>
      <c r="W38" s="379"/>
      <c r="X38" s="352"/>
    </row>
    <row r="39" spans="1:24" ht="12.75" customHeight="1">
      <c r="A39" s="237"/>
      <c r="B39" s="243"/>
      <c r="C39" s="394" t="s">
        <v>106</v>
      </c>
      <c r="D39" s="395"/>
      <c r="E39" s="395"/>
      <c r="F39" s="70"/>
      <c r="G39" s="111"/>
      <c r="H39" s="111"/>
      <c r="I39" s="111"/>
      <c r="J39" s="111"/>
      <c r="K39" s="111"/>
      <c r="L39" s="68"/>
      <c r="M39" s="68"/>
      <c r="N39" s="68"/>
      <c r="O39" s="68"/>
      <c r="P39" s="416"/>
      <c r="Q39" s="417"/>
      <c r="R39" s="417"/>
      <c r="S39" s="418"/>
      <c r="T39" s="435"/>
      <c r="U39" s="438"/>
      <c r="V39" s="410"/>
      <c r="W39" s="379"/>
      <c r="X39" s="352"/>
    </row>
    <row r="40" spans="1:24" ht="12.75" customHeight="1">
      <c r="A40" s="237"/>
      <c r="B40" s="243"/>
      <c r="C40" s="361" t="s">
        <v>99</v>
      </c>
      <c r="D40" s="361"/>
      <c r="E40" s="361"/>
      <c r="F40" s="70"/>
      <c r="G40" s="70"/>
      <c r="H40" s="79"/>
      <c r="I40" s="111"/>
      <c r="J40" s="111"/>
      <c r="K40" s="111"/>
      <c r="L40" s="309"/>
      <c r="M40" s="422"/>
      <c r="N40" s="422"/>
      <c r="O40" s="422"/>
      <c r="P40" s="422"/>
      <c r="Q40" s="422"/>
      <c r="R40" s="422"/>
      <c r="S40" s="423"/>
      <c r="T40" s="435"/>
      <c r="U40" s="438"/>
      <c r="V40" s="410"/>
      <c r="W40" s="379"/>
      <c r="X40" s="352"/>
    </row>
    <row r="41" spans="1:24" ht="15" customHeight="1">
      <c r="A41" s="237"/>
      <c r="B41" s="243"/>
      <c r="C41" s="394" t="s">
        <v>101</v>
      </c>
      <c r="D41" s="395"/>
      <c r="E41" s="395"/>
      <c r="F41" s="70"/>
      <c r="G41" s="70"/>
      <c r="H41" s="79"/>
      <c r="I41" s="419">
        <v>8</v>
      </c>
      <c r="J41" s="420"/>
      <c r="K41" s="420"/>
      <c r="L41" s="420"/>
      <c r="M41" s="420"/>
      <c r="N41" s="420"/>
      <c r="O41" s="420"/>
      <c r="P41" s="420"/>
      <c r="Q41" s="420"/>
      <c r="R41" s="420"/>
      <c r="S41" s="421"/>
      <c r="T41" s="435"/>
      <c r="U41" s="438"/>
      <c r="V41" s="410"/>
      <c r="W41" s="379"/>
      <c r="X41" s="352"/>
    </row>
    <row r="42" spans="1:24" ht="30.75" customHeight="1">
      <c r="A42" s="237"/>
      <c r="B42" s="243"/>
      <c r="C42" s="361" t="s">
        <v>109</v>
      </c>
      <c r="D42" s="361"/>
      <c r="E42" s="361"/>
      <c r="F42" s="128"/>
      <c r="G42" s="128"/>
      <c r="H42" s="128"/>
      <c r="I42" s="128"/>
      <c r="J42" s="128"/>
      <c r="K42" s="128"/>
      <c r="L42" s="391"/>
      <c r="M42" s="392"/>
      <c r="N42" s="392"/>
      <c r="O42" s="392"/>
      <c r="P42" s="392"/>
      <c r="Q42" s="392"/>
      <c r="R42" s="392"/>
      <c r="S42" s="393"/>
      <c r="T42" s="436"/>
      <c r="U42" s="364"/>
      <c r="V42" s="411"/>
      <c r="W42" s="379"/>
      <c r="X42" s="408"/>
    </row>
    <row r="43" spans="1:24" ht="75" customHeight="1" thickBot="1">
      <c r="A43" s="344"/>
      <c r="B43" s="244"/>
      <c r="C43" s="327" t="s">
        <v>58</v>
      </c>
      <c r="D43" s="327"/>
      <c r="E43" s="354"/>
      <c r="F43" s="198" t="s">
        <v>116</v>
      </c>
      <c r="G43" s="199"/>
      <c r="H43" s="200"/>
      <c r="I43" s="200"/>
      <c r="J43" s="200"/>
      <c r="K43" s="200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201"/>
    </row>
  </sheetData>
  <mergeCells count="116">
    <mergeCell ref="W37:W42"/>
    <mergeCell ref="T37:T42"/>
    <mergeCell ref="U37:U42"/>
    <mergeCell ref="F34:S34"/>
    <mergeCell ref="F36:X36"/>
    <mergeCell ref="W24:W35"/>
    <mergeCell ref="X24:X35"/>
    <mergeCell ref="U24:U35"/>
    <mergeCell ref="T24:T35"/>
    <mergeCell ref="F23:X23"/>
    <mergeCell ref="L15:N15"/>
    <mergeCell ref="H31:M31"/>
    <mergeCell ref="F35:H35"/>
    <mergeCell ref="L27:R27"/>
    <mergeCell ref="L28:S28"/>
    <mergeCell ref="L29:O29"/>
    <mergeCell ref="J30:O30"/>
    <mergeCell ref="P24:S24"/>
    <mergeCell ref="O25:S25"/>
    <mergeCell ref="C31:E31"/>
    <mergeCell ref="F32:K32"/>
    <mergeCell ref="C43:E43"/>
    <mergeCell ref="F43:X43"/>
    <mergeCell ref="P39:S39"/>
    <mergeCell ref="C41:E41"/>
    <mergeCell ref="I41:S41"/>
    <mergeCell ref="C40:E40"/>
    <mergeCell ref="L40:S40"/>
    <mergeCell ref="V37:V42"/>
    <mergeCell ref="U13:U22"/>
    <mergeCell ref="X37:X42"/>
    <mergeCell ref="C33:E33"/>
    <mergeCell ref="C35:E35"/>
    <mergeCell ref="F33:O33"/>
    <mergeCell ref="V24:V35"/>
    <mergeCell ref="C32:E32"/>
    <mergeCell ref="M26:O26"/>
    <mergeCell ref="D26:E26"/>
    <mergeCell ref="C29:E29"/>
    <mergeCell ref="O13:S13"/>
    <mergeCell ref="C22:E22"/>
    <mergeCell ref="C20:E20"/>
    <mergeCell ref="C19:E19"/>
    <mergeCell ref="F19:K19"/>
    <mergeCell ref="F22:O22"/>
    <mergeCell ref="D14:E14"/>
    <mergeCell ref="L14:O14"/>
    <mergeCell ref="C12:E12"/>
    <mergeCell ref="C21:E21"/>
    <mergeCell ref="D16:E16"/>
    <mergeCell ref="F20:I20"/>
    <mergeCell ref="I15:K15"/>
    <mergeCell ref="F16:K16"/>
    <mergeCell ref="B37:B43"/>
    <mergeCell ref="D37:E37"/>
    <mergeCell ref="L42:S42"/>
    <mergeCell ref="C39:E39"/>
    <mergeCell ref="C38:E38"/>
    <mergeCell ref="C42:E42"/>
    <mergeCell ref="W13:W22"/>
    <mergeCell ref="V13:V22"/>
    <mergeCell ref="W7:W11"/>
    <mergeCell ref="U7:U11"/>
    <mergeCell ref="V7:V11"/>
    <mergeCell ref="F12:X12"/>
    <mergeCell ref="I17:K17"/>
    <mergeCell ref="F21:H21"/>
    <mergeCell ref="X13:X22"/>
    <mergeCell ref="T13:T22"/>
    <mergeCell ref="T7:T11"/>
    <mergeCell ref="D8:E8"/>
    <mergeCell ref="F7:N7"/>
    <mergeCell ref="F9:H9"/>
    <mergeCell ref="F10:H10"/>
    <mergeCell ref="A24:A36"/>
    <mergeCell ref="B24:B36"/>
    <mergeCell ref="D24:E24"/>
    <mergeCell ref="D25:E25"/>
    <mergeCell ref="C28:E28"/>
    <mergeCell ref="C27:E27"/>
    <mergeCell ref="C24:C26"/>
    <mergeCell ref="C34:E34"/>
    <mergeCell ref="C36:E36"/>
    <mergeCell ref="C30:E30"/>
    <mergeCell ref="A13:A23"/>
    <mergeCell ref="B13:B23"/>
    <mergeCell ref="C23:E23"/>
    <mergeCell ref="A7:A12"/>
    <mergeCell ref="B7:B12"/>
    <mergeCell ref="D13:E13"/>
    <mergeCell ref="C13:C16"/>
    <mergeCell ref="C17:E17"/>
    <mergeCell ref="C18:E18"/>
    <mergeCell ref="D15:E15"/>
    <mergeCell ref="A3:A5"/>
    <mergeCell ref="T3:T5"/>
    <mergeCell ref="V3:V5"/>
    <mergeCell ref="C6:E6"/>
    <mergeCell ref="U3:U5"/>
    <mergeCell ref="A37:A43"/>
    <mergeCell ref="U1:X1"/>
    <mergeCell ref="B3:B5"/>
    <mergeCell ref="X3:X5"/>
    <mergeCell ref="W3:W5"/>
    <mergeCell ref="C3:S3"/>
    <mergeCell ref="C4:E5"/>
    <mergeCell ref="A2:X2"/>
    <mergeCell ref="F4:S4"/>
    <mergeCell ref="X7:X11"/>
    <mergeCell ref="C7:C9"/>
    <mergeCell ref="C10:E10"/>
    <mergeCell ref="C11:E11"/>
    <mergeCell ref="F8:L8"/>
    <mergeCell ref="F11:H11"/>
    <mergeCell ref="D9:E9"/>
    <mergeCell ref="D7:E7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2"/>
  <dimension ref="A1:S16"/>
  <sheetViews>
    <sheetView workbookViewId="0" topLeftCell="A1">
      <selection activeCell="D9" sqref="D9:F9"/>
    </sheetView>
  </sheetViews>
  <sheetFormatPr defaultColWidth="9.00390625" defaultRowHeight="12.75"/>
  <cols>
    <col min="1" max="1" width="3.625" style="1" customWidth="1"/>
    <col min="2" max="2" width="6.00390625" style="1" customWidth="1"/>
    <col min="3" max="3" width="43.75390625" style="1" customWidth="1"/>
    <col min="4" max="4" width="25.125" style="1" customWidth="1"/>
    <col min="5" max="5" width="19.625" style="1" customWidth="1"/>
    <col min="6" max="6" width="26.75390625" style="1" customWidth="1"/>
    <col min="7" max="7" width="12.00390625" style="1" customWidth="1"/>
    <col min="8" max="16384" width="9.125" style="1" customWidth="1"/>
  </cols>
  <sheetData>
    <row r="1" spans="6:7" ht="15.75">
      <c r="F1" s="447" t="s">
        <v>54</v>
      </c>
      <c r="G1" s="447"/>
    </row>
    <row r="2" spans="1:7" ht="33.75" customHeight="1" thickBot="1">
      <c r="A2" s="448" t="s">
        <v>118</v>
      </c>
      <c r="B2" s="449"/>
      <c r="C2" s="449"/>
      <c r="D2" s="449"/>
      <c r="E2" s="449"/>
      <c r="F2" s="449"/>
      <c r="G2" s="449"/>
    </row>
    <row r="3" spans="1:7" s="2" customFormat="1" ht="18" customHeight="1" thickBot="1">
      <c r="A3" s="450" t="s">
        <v>61</v>
      </c>
      <c r="B3" s="261"/>
      <c r="C3" s="261"/>
      <c r="D3" s="261"/>
      <c r="E3" s="261"/>
      <c r="F3" s="261"/>
      <c r="G3" s="451"/>
    </row>
    <row r="4" spans="1:7" s="13" customFormat="1" ht="103.5" customHeight="1" thickBot="1">
      <c r="A4" s="130" t="s">
        <v>39</v>
      </c>
      <c r="B4" s="117" t="s">
        <v>64</v>
      </c>
      <c r="C4" s="88" t="s">
        <v>70</v>
      </c>
      <c r="D4" s="272" t="s">
        <v>69</v>
      </c>
      <c r="E4" s="376"/>
      <c r="F4" s="376"/>
      <c r="G4" s="131" t="s">
        <v>119</v>
      </c>
    </row>
    <row r="5" spans="1:7" s="13" customFormat="1" ht="12.75" customHeight="1" thickBot="1">
      <c r="A5" s="10">
        <v>1</v>
      </c>
      <c r="B5" s="11">
        <v>2</v>
      </c>
      <c r="C5" s="27">
        <v>3</v>
      </c>
      <c r="D5" s="260">
        <v>4</v>
      </c>
      <c r="E5" s="261"/>
      <c r="F5" s="460"/>
      <c r="G5" s="37">
        <v>5</v>
      </c>
    </row>
    <row r="6" spans="1:7" s="13" customFormat="1" ht="90" customHeight="1">
      <c r="A6" s="40" t="s">
        <v>25</v>
      </c>
      <c r="B6" s="117" t="s">
        <v>30</v>
      </c>
      <c r="C6" s="132" t="s">
        <v>120</v>
      </c>
      <c r="D6" s="457" t="s">
        <v>121</v>
      </c>
      <c r="E6" s="458"/>
      <c r="F6" s="459"/>
      <c r="G6" s="133">
        <v>12</v>
      </c>
    </row>
    <row r="7" spans="1:7" s="13" customFormat="1" ht="80.25" customHeight="1">
      <c r="A7" s="38" t="s">
        <v>26</v>
      </c>
      <c r="B7" s="39" t="s">
        <v>32</v>
      </c>
      <c r="C7" s="16" t="s">
        <v>122</v>
      </c>
      <c r="D7" s="452" t="s">
        <v>123</v>
      </c>
      <c r="E7" s="453"/>
      <c r="F7" s="454"/>
      <c r="G7" s="134">
        <v>12</v>
      </c>
    </row>
    <row r="8" spans="1:7" s="13" customFormat="1" ht="81" customHeight="1">
      <c r="A8" s="38" t="s">
        <v>27</v>
      </c>
      <c r="B8" s="39" t="s">
        <v>33</v>
      </c>
      <c r="C8" s="16" t="s">
        <v>124</v>
      </c>
      <c r="D8" s="455" t="s">
        <v>125</v>
      </c>
      <c r="E8" s="456"/>
      <c r="F8" s="456"/>
      <c r="G8" s="134">
        <v>12</v>
      </c>
    </row>
    <row r="9" spans="1:7" s="13" customFormat="1" ht="81" customHeight="1" thickBot="1">
      <c r="A9" s="29" t="s">
        <v>28</v>
      </c>
      <c r="B9" s="135" t="s">
        <v>126</v>
      </c>
      <c r="C9" s="136" t="s">
        <v>127</v>
      </c>
      <c r="D9" s="461" t="s">
        <v>128</v>
      </c>
      <c r="E9" s="462"/>
      <c r="F9" s="463"/>
      <c r="G9" s="137">
        <v>12</v>
      </c>
    </row>
    <row r="10" spans="1:7" s="2" customFormat="1" ht="24" customHeight="1" thickBot="1">
      <c r="A10" s="450" t="s">
        <v>62</v>
      </c>
      <c r="B10" s="261"/>
      <c r="C10" s="261"/>
      <c r="D10" s="261"/>
      <c r="E10" s="261"/>
      <c r="F10" s="261"/>
      <c r="G10" s="451"/>
    </row>
    <row r="11" spans="1:7" s="13" customFormat="1" ht="87" customHeight="1" thickBot="1">
      <c r="A11" s="10"/>
      <c r="B11" s="33" t="s">
        <v>129</v>
      </c>
      <c r="C11" s="11" t="s">
        <v>70</v>
      </c>
      <c r="D11" s="11" t="s">
        <v>87</v>
      </c>
      <c r="E11" s="11" t="s">
        <v>65</v>
      </c>
      <c r="F11" s="11" t="s">
        <v>66</v>
      </c>
      <c r="G11" s="12" t="s">
        <v>63</v>
      </c>
    </row>
    <row r="12" spans="1:7" s="13" customFormat="1" ht="14.25" customHeight="1" thickBot="1">
      <c r="A12" s="10">
        <v>1</v>
      </c>
      <c r="B12" s="11">
        <v>2</v>
      </c>
      <c r="C12" s="27">
        <v>3</v>
      </c>
      <c r="D12" s="27">
        <v>4</v>
      </c>
      <c r="E12" s="27">
        <v>5</v>
      </c>
      <c r="F12" s="27">
        <v>6</v>
      </c>
      <c r="G12" s="37">
        <v>7</v>
      </c>
    </row>
    <row r="13" spans="1:7" s="13" customFormat="1" ht="90.75" customHeight="1">
      <c r="A13" s="138" t="s">
        <v>25</v>
      </c>
      <c r="B13" s="118" t="s">
        <v>30</v>
      </c>
      <c r="C13" s="139" t="s">
        <v>130</v>
      </c>
      <c r="D13" s="389" t="s">
        <v>131</v>
      </c>
      <c r="E13" s="389" t="s">
        <v>132</v>
      </c>
      <c r="F13" s="467" t="s">
        <v>133</v>
      </c>
      <c r="G13" s="464" t="s">
        <v>134</v>
      </c>
    </row>
    <row r="14" spans="1:7" s="13" customFormat="1" ht="76.5">
      <c r="A14" s="140" t="s">
        <v>26</v>
      </c>
      <c r="B14" s="39" t="s">
        <v>32</v>
      </c>
      <c r="C14" s="141" t="s">
        <v>135</v>
      </c>
      <c r="D14" s="389"/>
      <c r="E14" s="389"/>
      <c r="F14" s="361"/>
      <c r="G14" s="465"/>
    </row>
    <row r="15" spans="1:7" s="13" customFormat="1" ht="63.75">
      <c r="A15" s="140" t="s">
        <v>27</v>
      </c>
      <c r="B15" s="39" t="s">
        <v>33</v>
      </c>
      <c r="C15" s="142" t="s">
        <v>136</v>
      </c>
      <c r="D15" s="389"/>
      <c r="E15" s="389"/>
      <c r="F15" s="361"/>
      <c r="G15" s="465"/>
    </row>
    <row r="16" spans="1:19" s="13" customFormat="1" ht="56.25" customHeight="1" thickBot="1">
      <c r="A16" s="143" t="s">
        <v>28</v>
      </c>
      <c r="B16" s="144" t="s">
        <v>34</v>
      </c>
      <c r="C16" s="145" t="s">
        <v>137</v>
      </c>
      <c r="D16" s="354"/>
      <c r="E16" s="354"/>
      <c r="F16" s="468"/>
      <c r="G16" s="466"/>
      <c r="S16" s="1"/>
    </row>
  </sheetData>
  <mergeCells count="14">
    <mergeCell ref="A10:G10"/>
    <mergeCell ref="D9:F9"/>
    <mergeCell ref="G13:G16"/>
    <mergeCell ref="F13:F16"/>
    <mergeCell ref="D13:D16"/>
    <mergeCell ref="E13:E16"/>
    <mergeCell ref="D8:F8"/>
    <mergeCell ref="D4:F4"/>
    <mergeCell ref="D6:F6"/>
    <mergeCell ref="D5:F5"/>
    <mergeCell ref="F1:G1"/>
    <mergeCell ref="A2:G2"/>
    <mergeCell ref="A3:G3"/>
    <mergeCell ref="D7:F7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  <rowBreaks count="1" manualBreakCount="1">
    <brk id="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/>
  <dimension ref="A1:X52"/>
  <sheetViews>
    <sheetView view="pageBreakPreview" zoomScale="75" zoomScaleSheetLayoutView="75" workbookViewId="0" topLeftCell="A1">
      <selection activeCell="T4" sqref="T4"/>
    </sheetView>
  </sheetViews>
  <sheetFormatPr defaultColWidth="9.00390625" defaultRowHeight="12.75"/>
  <cols>
    <col min="1" max="1" width="3.75390625" style="2" customWidth="1"/>
    <col min="2" max="2" width="22.125" style="129" customWidth="1"/>
    <col min="3" max="3" width="3.875" style="129" customWidth="1"/>
    <col min="4" max="4" width="18.125" style="2" customWidth="1"/>
    <col min="5" max="5" width="3.625" style="2" bestFit="1" customWidth="1"/>
    <col min="6" max="6" width="3.625" style="13" bestFit="1" customWidth="1"/>
    <col min="7" max="7" width="3.75390625" style="13" bestFit="1" customWidth="1"/>
    <col min="8" max="8" width="5.875" style="13" customWidth="1"/>
    <col min="9" max="9" width="11.00390625" style="2" customWidth="1"/>
    <col min="10" max="10" width="12.125" style="2" customWidth="1"/>
    <col min="11" max="11" width="6.00390625" style="2" bestFit="1" customWidth="1"/>
    <col min="12" max="13" width="6.625" style="2" customWidth="1"/>
    <col min="14" max="14" width="9.25390625" style="2" customWidth="1"/>
    <col min="15" max="16" width="6.00390625" style="2" customWidth="1"/>
    <col min="17" max="17" width="7.75390625" style="2" customWidth="1"/>
    <col min="18" max="18" width="13.75390625" style="2" customWidth="1"/>
    <col min="19" max="16384" width="8.875" style="2" customWidth="1"/>
  </cols>
  <sheetData>
    <row r="1" spans="1:24" ht="15" customHeight="1">
      <c r="A1" s="146"/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94" t="s">
        <v>77</v>
      </c>
      <c r="Q1" s="194"/>
      <c r="R1" s="194"/>
      <c r="T1" s="494"/>
      <c r="U1" s="494"/>
      <c r="V1" s="494"/>
      <c r="W1" s="494"/>
      <c r="X1" s="494"/>
    </row>
    <row r="2" spans="1:18" ht="32.25" customHeight="1" thickBot="1">
      <c r="A2" s="254" t="s">
        <v>138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</row>
    <row r="3" spans="1:18" ht="15" customHeight="1">
      <c r="A3" s="495" t="s">
        <v>24</v>
      </c>
      <c r="B3" s="497" t="s">
        <v>73</v>
      </c>
      <c r="C3" s="498"/>
      <c r="D3" s="499"/>
      <c r="E3" s="503" t="s">
        <v>11</v>
      </c>
      <c r="F3" s="503"/>
      <c r="G3" s="503"/>
      <c r="H3" s="503"/>
      <c r="I3" s="503"/>
      <c r="J3" s="503"/>
      <c r="K3" s="503"/>
      <c r="L3" s="503"/>
      <c r="M3" s="503"/>
      <c r="N3" s="503"/>
      <c r="O3" s="503"/>
      <c r="P3" s="503"/>
      <c r="Q3" s="504"/>
      <c r="R3" s="505"/>
    </row>
    <row r="4" spans="1:18" ht="177.75" customHeight="1" thickBot="1">
      <c r="A4" s="496"/>
      <c r="B4" s="500"/>
      <c r="C4" s="501"/>
      <c r="D4" s="502"/>
      <c r="E4" s="5" t="s">
        <v>15</v>
      </c>
      <c r="F4" s="5" t="s">
        <v>12</v>
      </c>
      <c r="G4" s="5" t="s">
        <v>14</v>
      </c>
      <c r="H4" s="5" t="s">
        <v>13</v>
      </c>
      <c r="I4" s="5" t="s">
        <v>95</v>
      </c>
      <c r="J4" s="5" t="s">
        <v>96</v>
      </c>
      <c r="K4" s="5" t="s">
        <v>16</v>
      </c>
      <c r="L4" s="5" t="s">
        <v>17</v>
      </c>
      <c r="M4" s="5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7" t="s">
        <v>23</v>
      </c>
    </row>
    <row r="5" spans="1:18" ht="12" customHeight="1" thickBot="1">
      <c r="A5" s="45">
        <v>1</v>
      </c>
      <c r="B5" s="506">
        <v>2</v>
      </c>
      <c r="C5" s="507"/>
      <c r="D5" s="508"/>
      <c r="E5" s="42">
        <v>3</v>
      </c>
      <c r="F5" s="42">
        <v>4</v>
      </c>
      <c r="G5" s="42">
        <v>5</v>
      </c>
      <c r="H5" s="42">
        <v>6</v>
      </c>
      <c r="I5" s="42">
        <v>7</v>
      </c>
      <c r="J5" s="42">
        <v>8</v>
      </c>
      <c r="K5" s="42">
        <v>9</v>
      </c>
      <c r="L5" s="42">
        <v>10</v>
      </c>
      <c r="M5" s="42">
        <v>11</v>
      </c>
      <c r="N5" s="43">
        <v>12</v>
      </c>
      <c r="O5" s="43">
        <v>13</v>
      </c>
      <c r="P5" s="43">
        <v>14</v>
      </c>
      <c r="Q5" s="43">
        <v>15</v>
      </c>
      <c r="R5" s="44">
        <v>16</v>
      </c>
    </row>
    <row r="6" spans="1:18" ht="24.75" customHeight="1">
      <c r="A6" s="470">
        <v>1</v>
      </c>
      <c r="B6" s="473" t="s">
        <v>97</v>
      </c>
      <c r="C6" s="485" t="s">
        <v>139</v>
      </c>
      <c r="D6" s="24" t="s">
        <v>49</v>
      </c>
      <c r="E6" s="208" t="s">
        <v>140</v>
      </c>
      <c r="F6" s="208" t="s">
        <v>140</v>
      </c>
      <c r="G6" s="208" t="s">
        <v>140</v>
      </c>
      <c r="H6" s="208" t="s">
        <v>140</v>
      </c>
      <c r="I6" s="208" t="s">
        <v>140</v>
      </c>
      <c r="J6" s="208" t="s">
        <v>140</v>
      </c>
      <c r="K6" s="208" t="s">
        <v>140</v>
      </c>
      <c r="L6" s="208" t="s">
        <v>140</v>
      </c>
      <c r="M6" s="208" t="s">
        <v>140</v>
      </c>
      <c r="N6" s="208" t="s">
        <v>141</v>
      </c>
      <c r="O6" s="208" t="s">
        <v>141</v>
      </c>
      <c r="P6" s="208" t="s">
        <v>141</v>
      </c>
      <c r="Q6" s="208" t="s">
        <v>141</v>
      </c>
      <c r="R6" s="147" t="s">
        <v>141</v>
      </c>
    </row>
    <row r="7" spans="1:18" ht="13.5" customHeight="1">
      <c r="A7" s="471"/>
      <c r="B7" s="491"/>
      <c r="C7" s="486"/>
      <c r="D7" s="36" t="s">
        <v>72</v>
      </c>
      <c r="E7" s="469">
        <v>1</v>
      </c>
      <c r="F7" s="469"/>
      <c r="G7" s="469"/>
      <c r="H7" s="469"/>
      <c r="I7" s="469">
        <v>1</v>
      </c>
      <c r="J7" s="469"/>
      <c r="K7" s="469"/>
      <c r="L7" s="469"/>
      <c r="M7" s="469"/>
      <c r="N7" s="469"/>
      <c r="O7" s="469">
        <v>1</v>
      </c>
      <c r="P7" s="469"/>
      <c r="Q7" s="469"/>
      <c r="R7" s="148">
        <v>1</v>
      </c>
    </row>
    <row r="8" spans="1:18" ht="39.75" customHeight="1" thickBot="1">
      <c r="A8" s="472"/>
      <c r="B8" s="492"/>
      <c r="C8" s="487"/>
      <c r="D8" s="41" t="s">
        <v>71</v>
      </c>
      <c r="E8" s="477" t="s">
        <v>142</v>
      </c>
      <c r="F8" s="477"/>
      <c r="G8" s="477"/>
      <c r="H8" s="477"/>
      <c r="I8" s="477"/>
      <c r="J8" s="477"/>
      <c r="K8" s="477"/>
      <c r="L8" s="477"/>
      <c r="M8" s="477"/>
      <c r="N8" s="477"/>
      <c r="O8" s="477"/>
      <c r="P8" s="477"/>
      <c r="Q8" s="477"/>
      <c r="R8" s="482"/>
    </row>
    <row r="9" spans="1:18" ht="28.5" customHeight="1">
      <c r="A9" s="470">
        <f>A6+1</f>
        <v>2</v>
      </c>
      <c r="B9" s="473" t="s">
        <v>143</v>
      </c>
      <c r="C9" s="485" t="s">
        <v>139</v>
      </c>
      <c r="D9" s="24" t="s">
        <v>49</v>
      </c>
      <c r="E9" s="208" t="s">
        <v>140</v>
      </c>
      <c r="F9" s="208" t="s">
        <v>140</v>
      </c>
      <c r="G9" s="208" t="s">
        <v>140</v>
      </c>
      <c r="H9" s="208" t="s">
        <v>140</v>
      </c>
      <c r="I9" s="208" t="s">
        <v>140</v>
      </c>
      <c r="J9" s="208" t="s">
        <v>140</v>
      </c>
      <c r="K9" s="208" t="s">
        <v>140</v>
      </c>
      <c r="L9" s="208" t="s">
        <v>141</v>
      </c>
      <c r="M9" s="208" t="s">
        <v>141</v>
      </c>
      <c r="N9" s="208" t="s">
        <v>141</v>
      </c>
      <c r="O9" s="208" t="s">
        <v>144</v>
      </c>
      <c r="P9" s="208" t="s">
        <v>144</v>
      </c>
      <c r="Q9" s="208" t="s">
        <v>144</v>
      </c>
      <c r="R9" s="147" t="s">
        <v>144</v>
      </c>
    </row>
    <row r="10" spans="1:18" ht="13.5" customHeight="1">
      <c r="A10" s="471"/>
      <c r="B10" s="491"/>
      <c r="C10" s="486"/>
      <c r="D10" s="36" t="s">
        <v>72</v>
      </c>
      <c r="E10" s="469">
        <v>1</v>
      </c>
      <c r="F10" s="469"/>
      <c r="G10" s="469"/>
      <c r="H10" s="469"/>
      <c r="I10" s="469">
        <v>1</v>
      </c>
      <c r="J10" s="469"/>
      <c r="K10" s="469"/>
      <c r="L10" s="469"/>
      <c r="M10" s="469"/>
      <c r="N10" s="469"/>
      <c r="O10" s="469">
        <v>1</v>
      </c>
      <c r="P10" s="469"/>
      <c r="Q10" s="469"/>
      <c r="R10" s="148">
        <v>1</v>
      </c>
    </row>
    <row r="11" spans="1:18" ht="40.5" customHeight="1" thickBot="1">
      <c r="A11" s="472"/>
      <c r="B11" s="492"/>
      <c r="C11" s="487"/>
      <c r="D11" s="41" t="s">
        <v>71</v>
      </c>
      <c r="E11" s="477" t="s">
        <v>145</v>
      </c>
      <c r="F11" s="478"/>
      <c r="G11" s="478"/>
      <c r="H11" s="478"/>
      <c r="I11" s="478"/>
      <c r="J11" s="478"/>
      <c r="K11" s="478"/>
      <c r="L11" s="478"/>
      <c r="M11" s="478"/>
      <c r="N11" s="478"/>
      <c r="O11" s="478"/>
      <c r="P11" s="478"/>
      <c r="Q11" s="478"/>
      <c r="R11" s="479"/>
    </row>
    <row r="12" spans="1:18" ht="27.75" customHeight="1">
      <c r="A12" s="470">
        <f>A9+1</f>
        <v>3</v>
      </c>
      <c r="B12" s="473" t="s">
        <v>146</v>
      </c>
      <c r="C12" s="485" t="s">
        <v>147</v>
      </c>
      <c r="D12" s="24" t="s">
        <v>49</v>
      </c>
      <c r="E12" s="208" t="s">
        <v>140</v>
      </c>
      <c r="F12" s="208" t="s">
        <v>140</v>
      </c>
      <c r="G12" s="208" t="s">
        <v>140</v>
      </c>
      <c r="H12" s="208" t="s">
        <v>141</v>
      </c>
      <c r="I12" s="208" t="s">
        <v>141</v>
      </c>
      <c r="J12" s="208" t="s">
        <v>141</v>
      </c>
      <c r="K12" s="208" t="s">
        <v>141</v>
      </c>
      <c r="L12" s="208" t="s">
        <v>141</v>
      </c>
      <c r="M12" s="208" t="s">
        <v>141</v>
      </c>
      <c r="N12" s="208" t="s">
        <v>144</v>
      </c>
      <c r="O12" s="208" t="s">
        <v>144</v>
      </c>
      <c r="P12" s="208" t="s">
        <v>144</v>
      </c>
      <c r="Q12" s="208" t="s">
        <v>144</v>
      </c>
      <c r="R12" s="147" t="s">
        <v>144</v>
      </c>
    </row>
    <row r="13" spans="1:18" ht="15.75" customHeight="1">
      <c r="A13" s="471"/>
      <c r="B13" s="491"/>
      <c r="C13" s="486"/>
      <c r="D13" s="36" t="s">
        <v>72</v>
      </c>
      <c r="E13" s="469">
        <v>5</v>
      </c>
      <c r="F13" s="469"/>
      <c r="G13" s="469"/>
      <c r="H13" s="469"/>
      <c r="I13" s="493">
        <v>5</v>
      </c>
      <c r="J13" s="493"/>
      <c r="K13" s="493"/>
      <c r="L13" s="493"/>
      <c r="M13" s="493"/>
      <c r="N13" s="493"/>
      <c r="O13" s="469">
        <v>2</v>
      </c>
      <c r="P13" s="469"/>
      <c r="Q13" s="469"/>
      <c r="R13" s="148" t="s">
        <v>94</v>
      </c>
    </row>
    <row r="14" spans="1:18" ht="48" customHeight="1" thickBot="1">
      <c r="A14" s="472"/>
      <c r="B14" s="492"/>
      <c r="C14" s="487"/>
      <c r="D14" s="41" t="s">
        <v>71</v>
      </c>
      <c r="E14" s="477" t="s">
        <v>148</v>
      </c>
      <c r="F14" s="478"/>
      <c r="G14" s="478"/>
      <c r="H14" s="478"/>
      <c r="I14" s="478"/>
      <c r="J14" s="478"/>
      <c r="K14" s="478"/>
      <c r="L14" s="478"/>
      <c r="M14" s="478"/>
      <c r="N14" s="478"/>
      <c r="O14" s="478"/>
      <c r="P14" s="478"/>
      <c r="Q14" s="478"/>
      <c r="R14" s="479"/>
    </row>
    <row r="15" spans="1:18" ht="28.5" customHeight="1">
      <c r="A15" s="470">
        <f>A12+1</f>
        <v>4</v>
      </c>
      <c r="B15" s="473" t="s">
        <v>149</v>
      </c>
      <c r="C15" s="485" t="s">
        <v>147</v>
      </c>
      <c r="D15" s="24" t="s">
        <v>49</v>
      </c>
      <c r="E15" s="208" t="s">
        <v>141</v>
      </c>
      <c r="F15" s="208" t="s">
        <v>141</v>
      </c>
      <c r="G15" s="208" t="s">
        <v>141</v>
      </c>
      <c r="H15" s="208" t="s">
        <v>141</v>
      </c>
      <c r="I15" s="208" t="s">
        <v>141</v>
      </c>
      <c r="J15" s="208" t="s">
        <v>141</v>
      </c>
      <c r="K15" s="208" t="s">
        <v>141</v>
      </c>
      <c r="L15" s="208" t="s">
        <v>144</v>
      </c>
      <c r="M15" s="208" t="s">
        <v>144</v>
      </c>
      <c r="N15" s="208" t="s">
        <v>144</v>
      </c>
      <c r="O15" s="208" t="s">
        <v>150</v>
      </c>
      <c r="P15" s="208" t="s">
        <v>150</v>
      </c>
      <c r="Q15" s="208" t="s">
        <v>150</v>
      </c>
      <c r="R15" s="147" t="s">
        <v>150</v>
      </c>
    </row>
    <row r="16" spans="1:18" ht="13.5" customHeight="1">
      <c r="A16" s="471"/>
      <c r="B16" s="483"/>
      <c r="C16" s="486"/>
      <c r="D16" s="36" t="s">
        <v>72</v>
      </c>
      <c r="E16" s="469">
        <v>1</v>
      </c>
      <c r="F16" s="469"/>
      <c r="G16" s="469"/>
      <c r="H16" s="469"/>
      <c r="I16" s="469">
        <v>1</v>
      </c>
      <c r="J16" s="469"/>
      <c r="K16" s="469"/>
      <c r="L16" s="469"/>
      <c r="M16" s="469"/>
      <c r="N16" s="469"/>
      <c r="O16" s="469">
        <v>1</v>
      </c>
      <c r="P16" s="469"/>
      <c r="Q16" s="469"/>
      <c r="R16" s="148">
        <v>1</v>
      </c>
    </row>
    <row r="17" spans="1:18" ht="39" customHeight="1" thickBot="1">
      <c r="A17" s="472"/>
      <c r="B17" s="484"/>
      <c r="C17" s="487"/>
      <c r="D17" s="41" t="s">
        <v>71</v>
      </c>
      <c r="E17" s="488" t="s">
        <v>151</v>
      </c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90"/>
    </row>
    <row r="18" spans="1:18" ht="25.5">
      <c r="A18" s="470">
        <f>A15+1</f>
        <v>5</v>
      </c>
      <c r="B18" s="473" t="s">
        <v>152</v>
      </c>
      <c r="C18" s="474"/>
      <c r="D18" s="24" t="s">
        <v>49</v>
      </c>
      <c r="E18" s="208" t="s">
        <v>140</v>
      </c>
      <c r="F18" s="208" t="s">
        <v>140</v>
      </c>
      <c r="G18" s="208" t="s">
        <v>140</v>
      </c>
      <c r="H18" s="208" t="s">
        <v>141</v>
      </c>
      <c r="I18" s="208" t="s">
        <v>141</v>
      </c>
      <c r="J18" s="208" t="s">
        <v>141</v>
      </c>
      <c r="K18" s="208" t="s">
        <v>141</v>
      </c>
      <c r="L18" s="208" t="s">
        <v>144</v>
      </c>
      <c r="M18" s="208" t="s">
        <v>144</v>
      </c>
      <c r="N18" s="208" t="s">
        <v>144</v>
      </c>
      <c r="O18" s="208" t="s">
        <v>144</v>
      </c>
      <c r="P18" s="208" t="s">
        <v>144</v>
      </c>
      <c r="Q18" s="208" t="s">
        <v>144</v>
      </c>
      <c r="R18" s="147" t="s">
        <v>150</v>
      </c>
    </row>
    <row r="19" spans="1:18" ht="13.5" customHeight="1">
      <c r="A19" s="471"/>
      <c r="B19" s="348"/>
      <c r="C19" s="350"/>
      <c r="D19" s="36" t="s">
        <v>72</v>
      </c>
      <c r="E19" s="480">
        <v>10</v>
      </c>
      <c r="F19" s="480"/>
      <c r="G19" s="480"/>
      <c r="H19" s="480"/>
      <c r="I19" s="480">
        <v>10</v>
      </c>
      <c r="J19" s="480"/>
      <c r="K19" s="480"/>
      <c r="L19" s="480"/>
      <c r="M19" s="480"/>
      <c r="N19" s="480"/>
      <c r="O19" s="480">
        <v>10</v>
      </c>
      <c r="P19" s="480"/>
      <c r="Q19" s="480"/>
      <c r="R19" s="149">
        <v>6</v>
      </c>
    </row>
    <row r="20" spans="1:18" ht="31.5" customHeight="1">
      <c r="A20" s="471"/>
      <c r="B20" s="348"/>
      <c r="C20" s="350"/>
      <c r="D20" s="150" t="s">
        <v>60</v>
      </c>
      <c r="E20" s="481" t="s">
        <v>153</v>
      </c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465"/>
    </row>
    <row r="21" spans="1:18" ht="39" thickBot="1">
      <c r="A21" s="515"/>
      <c r="B21" s="475"/>
      <c r="C21" s="476"/>
      <c r="D21" s="41" t="s">
        <v>71</v>
      </c>
      <c r="E21" s="477" t="s">
        <v>154</v>
      </c>
      <c r="F21" s="478"/>
      <c r="G21" s="478"/>
      <c r="H21" s="478"/>
      <c r="I21" s="478"/>
      <c r="J21" s="478"/>
      <c r="K21" s="478"/>
      <c r="L21" s="478"/>
      <c r="M21" s="478"/>
      <c r="N21" s="478"/>
      <c r="O21" s="478"/>
      <c r="P21" s="478"/>
      <c r="Q21" s="478"/>
      <c r="R21" s="479"/>
    </row>
    <row r="22" spans="1:18" ht="25.5">
      <c r="A22" s="470">
        <f>A18+1</f>
        <v>6</v>
      </c>
      <c r="B22" s="473" t="s">
        <v>155</v>
      </c>
      <c r="C22" s="474"/>
      <c r="D22" s="24" t="s">
        <v>49</v>
      </c>
      <c r="E22" s="208" t="s">
        <v>141</v>
      </c>
      <c r="F22" s="208" t="s">
        <v>141</v>
      </c>
      <c r="G22" s="208" t="s">
        <v>141</v>
      </c>
      <c r="H22" s="208" t="s">
        <v>144</v>
      </c>
      <c r="I22" s="208" t="s">
        <v>144</v>
      </c>
      <c r="J22" s="208" t="s">
        <v>144</v>
      </c>
      <c r="K22" s="208" t="s">
        <v>144</v>
      </c>
      <c r="L22" s="208" t="s">
        <v>144</v>
      </c>
      <c r="M22" s="208" t="s">
        <v>150</v>
      </c>
      <c r="N22" s="208" t="s">
        <v>150</v>
      </c>
      <c r="O22" s="208" t="s">
        <v>150</v>
      </c>
      <c r="P22" s="208" t="s">
        <v>150</v>
      </c>
      <c r="Q22" s="208" t="s">
        <v>150</v>
      </c>
      <c r="R22" s="147" t="s">
        <v>150</v>
      </c>
    </row>
    <row r="23" spans="1:18" ht="13.5" customHeight="1">
      <c r="A23" s="471"/>
      <c r="B23" s="348"/>
      <c r="C23" s="350"/>
      <c r="D23" s="36" t="s">
        <v>72</v>
      </c>
      <c r="E23" s="480">
        <v>20</v>
      </c>
      <c r="F23" s="480"/>
      <c r="G23" s="480"/>
      <c r="H23" s="480"/>
      <c r="I23" s="480">
        <v>20</v>
      </c>
      <c r="J23" s="480"/>
      <c r="K23" s="480"/>
      <c r="L23" s="480"/>
      <c r="M23" s="480"/>
      <c r="N23" s="480"/>
      <c r="O23" s="480">
        <v>20</v>
      </c>
      <c r="P23" s="480"/>
      <c r="Q23" s="480"/>
      <c r="R23" s="149">
        <v>12</v>
      </c>
    </row>
    <row r="24" spans="1:18" ht="34.5" customHeight="1">
      <c r="A24" s="471"/>
      <c r="B24" s="348"/>
      <c r="C24" s="350"/>
      <c r="D24" s="150" t="s">
        <v>60</v>
      </c>
      <c r="E24" s="481" t="s">
        <v>156</v>
      </c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465"/>
    </row>
    <row r="25" spans="1:18" ht="40.5" customHeight="1" thickBot="1">
      <c r="A25" s="515"/>
      <c r="B25" s="475"/>
      <c r="C25" s="476"/>
      <c r="D25" s="41" t="s">
        <v>71</v>
      </c>
      <c r="E25" s="477" t="s">
        <v>157</v>
      </c>
      <c r="F25" s="478"/>
      <c r="G25" s="478"/>
      <c r="H25" s="478"/>
      <c r="I25" s="478"/>
      <c r="J25" s="478"/>
      <c r="K25" s="478"/>
      <c r="L25" s="478"/>
      <c r="M25" s="478"/>
      <c r="N25" s="478"/>
      <c r="O25" s="478"/>
      <c r="P25" s="478"/>
      <c r="Q25" s="478"/>
      <c r="R25" s="479"/>
    </row>
    <row r="26" spans="1:18" ht="26.25" customHeight="1">
      <c r="A26" s="470">
        <f>A22+1</f>
        <v>7</v>
      </c>
      <c r="B26" s="473" t="s">
        <v>105</v>
      </c>
      <c r="C26" s="516"/>
      <c r="D26" s="24" t="s">
        <v>49</v>
      </c>
      <c r="E26" s="208" t="s">
        <v>140</v>
      </c>
      <c r="F26" s="208" t="s">
        <v>140</v>
      </c>
      <c r="G26" s="208" t="s">
        <v>140</v>
      </c>
      <c r="H26" s="208" t="s">
        <v>141</v>
      </c>
      <c r="I26" s="208" t="s">
        <v>141</v>
      </c>
      <c r="J26" s="208" t="s">
        <v>141</v>
      </c>
      <c r="K26" s="208" t="s">
        <v>144</v>
      </c>
      <c r="L26" s="208" t="s">
        <v>144</v>
      </c>
      <c r="M26" s="208" t="s">
        <v>144</v>
      </c>
      <c r="N26" s="208" t="s">
        <v>144</v>
      </c>
      <c r="O26" s="208" t="s">
        <v>144</v>
      </c>
      <c r="P26" s="208" t="s">
        <v>144</v>
      </c>
      <c r="Q26" s="208" t="s">
        <v>144</v>
      </c>
      <c r="R26" s="147" t="s">
        <v>144</v>
      </c>
    </row>
    <row r="27" spans="1:18" ht="13.5" customHeight="1">
      <c r="A27" s="471"/>
      <c r="B27" s="491"/>
      <c r="C27" s="517"/>
      <c r="D27" s="36" t="s">
        <v>72</v>
      </c>
      <c r="E27" s="469">
        <v>1</v>
      </c>
      <c r="F27" s="469"/>
      <c r="G27" s="469"/>
      <c r="H27" s="469"/>
      <c r="I27" s="469">
        <v>1</v>
      </c>
      <c r="J27" s="469"/>
      <c r="K27" s="469"/>
      <c r="L27" s="469"/>
      <c r="M27" s="469"/>
      <c r="N27" s="469"/>
      <c r="O27" s="469">
        <v>1</v>
      </c>
      <c r="P27" s="469"/>
      <c r="Q27" s="469"/>
      <c r="R27" s="148">
        <v>1</v>
      </c>
    </row>
    <row r="28" spans="1:18" ht="39.75" customHeight="1" thickBot="1">
      <c r="A28" s="472"/>
      <c r="B28" s="492"/>
      <c r="C28" s="518"/>
      <c r="D28" s="41" t="s">
        <v>71</v>
      </c>
      <c r="E28" s="477" t="s">
        <v>158</v>
      </c>
      <c r="F28" s="477"/>
      <c r="G28" s="477"/>
      <c r="H28" s="477"/>
      <c r="I28" s="477"/>
      <c r="J28" s="477"/>
      <c r="K28" s="477"/>
      <c r="L28" s="477"/>
      <c r="M28" s="477"/>
      <c r="N28" s="477"/>
      <c r="O28" s="477"/>
      <c r="P28" s="477"/>
      <c r="Q28" s="477"/>
      <c r="R28" s="482"/>
    </row>
    <row r="29" spans="1:18" ht="25.5">
      <c r="A29" s="470">
        <f>A26+1</f>
        <v>8</v>
      </c>
      <c r="B29" s="473" t="s">
        <v>109</v>
      </c>
      <c r="C29" s="474"/>
      <c r="D29" s="24" t="s">
        <v>49</v>
      </c>
      <c r="E29" s="208" t="s">
        <v>144</v>
      </c>
      <c r="F29" s="208" t="s">
        <v>144</v>
      </c>
      <c r="G29" s="208" t="s">
        <v>144</v>
      </c>
      <c r="H29" s="208" t="s">
        <v>144</v>
      </c>
      <c r="I29" s="208" t="s">
        <v>144</v>
      </c>
      <c r="J29" s="208" t="s">
        <v>144</v>
      </c>
      <c r="K29" s="208" t="s">
        <v>150</v>
      </c>
      <c r="L29" s="208" t="s">
        <v>150</v>
      </c>
      <c r="M29" s="208" t="s">
        <v>150</v>
      </c>
      <c r="N29" s="208" t="s">
        <v>150</v>
      </c>
      <c r="O29" s="208" t="s">
        <v>150</v>
      </c>
      <c r="P29" s="208" t="s">
        <v>150</v>
      </c>
      <c r="Q29" s="208" t="s">
        <v>150</v>
      </c>
      <c r="R29" s="147" t="s">
        <v>150</v>
      </c>
    </row>
    <row r="30" spans="1:18" ht="12.75" customHeight="1">
      <c r="A30" s="471"/>
      <c r="B30" s="348"/>
      <c r="C30" s="350"/>
      <c r="D30" s="36" t="s">
        <v>72</v>
      </c>
      <c r="E30" s="469">
        <v>2</v>
      </c>
      <c r="F30" s="469"/>
      <c r="G30" s="469"/>
      <c r="H30" s="469"/>
      <c r="I30" s="469">
        <v>2</v>
      </c>
      <c r="J30" s="469"/>
      <c r="K30" s="469"/>
      <c r="L30" s="469"/>
      <c r="M30" s="469"/>
      <c r="N30" s="469"/>
      <c r="O30" s="469">
        <v>1</v>
      </c>
      <c r="P30" s="469"/>
      <c r="Q30" s="469"/>
      <c r="R30" s="148">
        <v>1</v>
      </c>
    </row>
    <row r="31" spans="1:18" ht="42" customHeight="1" thickBot="1">
      <c r="A31" s="472"/>
      <c r="B31" s="475"/>
      <c r="C31" s="476"/>
      <c r="D31" s="41" t="s">
        <v>71</v>
      </c>
      <c r="E31" s="477" t="s">
        <v>159</v>
      </c>
      <c r="F31" s="478"/>
      <c r="G31" s="478"/>
      <c r="H31" s="478"/>
      <c r="I31" s="478"/>
      <c r="J31" s="478"/>
      <c r="K31" s="478"/>
      <c r="L31" s="478"/>
      <c r="M31" s="478"/>
      <c r="N31" s="478"/>
      <c r="O31" s="478"/>
      <c r="P31" s="478"/>
      <c r="Q31" s="478"/>
      <c r="R31" s="479"/>
    </row>
    <row r="32" spans="1:18" ht="24.75" customHeight="1">
      <c r="A32" s="470">
        <f>A29+1</f>
        <v>9</v>
      </c>
      <c r="B32" s="473" t="s">
        <v>160</v>
      </c>
      <c r="C32" s="474"/>
      <c r="D32" s="24" t="s">
        <v>49</v>
      </c>
      <c r="E32" s="208" t="s">
        <v>141</v>
      </c>
      <c r="F32" s="208" t="s">
        <v>141</v>
      </c>
      <c r="G32" s="208" t="s">
        <v>141</v>
      </c>
      <c r="H32" s="208" t="s">
        <v>141</v>
      </c>
      <c r="I32" s="208" t="s">
        <v>141</v>
      </c>
      <c r="J32" s="208" t="s">
        <v>141</v>
      </c>
      <c r="K32" s="208" t="s">
        <v>144</v>
      </c>
      <c r="L32" s="208" t="s">
        <v>144</v>
      </c>
      <c r="M32" s="208" t="s">
        <v>144</v>
      </c>
      <c r="N32" s="208" t="s">
        <v>144</v>
      </c>
      <c r="O32" s="208" t="s">
        <v>150</v>
      </c>
      <c r="P32" s="208" t="s">
        <v>150</v>
      </c>
      <c r="Q32" s="208" t="s">
        <v>150</v>
      </c>
      <c r="R32" s="147" t="s">
        <v>150</v>
      </c>
    </row>
    <row r="33" spans="1:18" ht="13.5" customHeight="1">
      <c r="A33" s="471"/>
      <c r="B33" s="348"/>
      <c r="C33" s="350"/>
      <c r="D33" s="36" t="s">
        <v>72</v>
      </c>
      <c r="E33" s="469">
        <v>1</v>
      </c>
      <c r="F33" s="469"/>
      <c r="G33" s="469"/>
      <c r="H33" s="469"/>
      <c r="I33" s="469">
        <v>1</v>
      </c>
      <c r="J33" s="469"/>
      <c r="K33" s="469"/>
      <c r="L33" s="469"/>
      <c r="M33" s="469"/>
      <c r="N33" s="469"/>
      <c r="O33" s="469">
        <v>1</v>
      </c>
      <c r="P33" s="469"/>
      <c r="Q33" s="469"/>
      <c r="R33" s="148">
        <v>1</v>
      </c>
    </row>
    <row r="34" spans="1:18" ht="39" customHeight="1" thickBot="1">
      <c r="A34" s="472"/>
      <c r="B34" s="475"/>
      <c r="C34" s="476"/>
      <c r="D34" s="41" t="s">
        <v>71</v>
      </c>
      <c r="E34" s="477" t="s">
        <v>161</v>
      </c>
      <c r="F34" s="478"/>
      <c r="G34" s="478"/>
      <c r="H34" s="478"/>
      <c r="I34" s="478"/>
      <c r="J34" s="478"/>
      <c r="K34" s="478"/>
      <c r="L34" s="478"/>
      <c r="M34" s="478"/>
      <c r="N34" s="478"/>
      <c r="O34" s="478"/>
      <c r="P34" s="478"/>
      <c r="Q34" s="478"/>
      <c r="R34" s="479"/>
    </row>
    <row r="35" spans="1:18" ht="25.5" customHeight="1">
      <c r="A35" s="470">
        <f>A32+1</f>
        <v>10</v>
      </c>
      <c r="B35" s="509" t="s">
        <v>101</v>
      </c>
      <c r="C35" s="474"/>
      <c r="D35" s="24" t="s">
        <v>49</v>
      </c>
      <c r="E35" s="208" t="s">
        <v>144</v>
      </c>
      <c r="F35" s="208" t="s">
        <v>144</v>
      </c>
      <c r="G35" s="208" t="s">
        <v>144</v>
      </c>
      <c r="H35" s="208" t="s">
        <v>150</v>
      </c>
      <c r="I35" s="208" t="s">
        <v>150</v>
      </c>
      <c r="J35" s="208" t="s">
        <v>150</v>
      </c>
      <c r="K35" s="208" t="s">
        <v>150</v>
      </c>
      <c r="L35" s="208" t="s">
        <v>150</v>
      </c>
      <c r="M35" s="208" t="s">
        <v>150</v>
      </c>
      <c r="N35" s="208" t="s">
        <v>150</v>
      </c>
      <c r="O35" s="208" t="s">
        <v>150</v>
      </c>
      <c r="P35" s="208" t="s">
        <v>150</v>
      </c>
      <c r="Q35" s="208" t="s">
        <v>150</v>
      </c>
      <c r="R35" s="147" t="s">
        <v>150</v>
      </c>
    </row>
    <row r="36" spans="1:18" ht="13.5" customHeight="1">
      <c r="A36" s="471"/>
      <c r="B36" s="510"/>
      <c r="C36" s="350"/>
      <c r="D36" s="36" t="s">
        <v>72</v>
      </c>
      <c r="E36" s="469">
        <v>3</v>
      </c>
      <c r="F36" s="469"/>
      <c r="G36" s="469"/>
      <c r="H36" s="469"/>
      <c r="I36" s="469">
        <v>2</v>
      </c>
      <c r="J36" s="469"/>
      <c r="K36" s="469"/>
      <c r="L36" s="469"/>
      <c r="M36" s="469"/>
      <c r="N36" s="469"/>
      <c r="O36" s="469">
        <v>1</v>
      </c>
      <c r="P36" s="469"/>
      <c r="Q36" s="469"/>
      <c r="R36" s="148">
        <v>1</v>
      </c>
    </row>
    <row r="37" spans="1:18" ht="39" customHeight="1" thickBot="1">
      <c r="A37" s="472"/>
      <c r="B37" s="511"/>
      <c r="C37" s="476"/>
      <c r="D37" s="41" t="s">
        <v>71</v>
      </c>
      <c r="E37" s="477" t="s">
        <v>162</v>
      </c>
      <c r="F37" s="478"/>
      <c r="G37" s="478"/>
      <c r="H37" s="478"/>
      <c r="I37" s="478"/>
      <c r="J37" s="478"/>
      <c r="K37" s="478"/>
      <c r="L37" s="478"/>
      <c r="M37" s="478"/>
      <c r="N37" s="478"/>
      <c r="O37" s="478"/>
      <c r="P37" s="478"/>
      <c r="Q37" s="478"/>
      <c r="R37" s="479"/>
    </row>
    <row r="38" spans="1:18" ht="28.5" customHeight="1">
      <c r="A38" s="470">
        <f>A35+1</f>
        <v>11</v>
      </c>
      <c r="B38" s="473" t="s">
        <v>163</v>
      </c>
      <c r="C38" s="474"/>
      <c r="D38" s="24" t="s">
        <v>49</v>
      </c>
      <c r="E38" s="208" t="s">
        <v>144</v>
      </c>
      <c r="F38" s="208" t="s">
        <v>144</v>
      </c>
      <c r="G38" s="208" t="s">
        <v>144</v>
      </c>
      <c r="H38" s="208" t="s">
        <v>144</v>
      </c>
      <c r="I38" s="208" t="s">
        <v>144</v>
      </c>
      <c r="J38" s="208" t="s">
        <v>144</v>
      </c>
      <c r="K38" s="208" t="s">
        <v>144</v>
      </c>
      <c r="L38" s="208" t="s">
        <v>144</v>
      </c>
      <c r="M38" s="208" t="s">
        <v>144</v>
      </c>
      <c r="N38" s="208" t="s">
        <v>144</v>
      </c>
      <c r="O38" s="208" t="s">
        <v>144</v>
      </c>
      <c r="P38" s="208" t="s">
        <v>144</v>
      </c>
      <c r="Q38" s="208" t="s">
        <v>144</v>
      </c>
      <c r="R38" s="147" t="s">
        <v>144</v>
      </c>
    </row>
    <row r="39" spans="1:18" ht="13.5" customHeight="1">
      <c r="A39" s="471"/>
      <c r="B39" s="348"/>
      <c r="C39" s="350"/>
      <c r="D39" s="36" t="s">
        <v>72</v>
      </c>
      <c r="E39" s="469">
        <v>2</v>
      </c>
      <c r="F39" s="469"/>
      <c r="G39" s="469"/>
      <c r="H39" s="469"/>
      <c r="I39" s="469">
        <v>2</v>
      </c>
      <c r="J39" s="469"/>
      <c r="K39" s="469"/>
      <c r="L39" s="469"/>
      <c r="M39" s="469"/>
      <c r="N39" s="469"/>
      <c r="O39" s="469">
        <v>1</v>
      </c>
      <c r="P39" s="469"/>
      <c r="Q39" s="469"/>
      <c r="R39" s="148">
        <v>1</v>
      </c>
    </row>
    <row r="40" spans="1:18" ht="42" customHeight="1" thickBot="1">
      <c r="A40" s="472"/>
      <c r="B40" s="475"/>
      <c r="C40" s="476"/>
      <c r="D40" s="41" t="s">
        <v>71</v>
      </c>
      <c r="E40" s="477" t="s">
        <v>164</v>
      </c>
      <c r="F40" s="478"/>
      <c r="G40" s="478"/>
      <c r="H40" s="478"/>
      <c r="I40" s="478"/>
      <c r="J40" s="478"/>
      <c r="K40" s="478"/>
      <c r="L40" s="478"/>
      <c r="M40" s="478"/>
      <c r="N40" s="478"/>
      <c r="O40" s="478"/>
      <c r="P40" s="478"/>
      <c r="Q40" s="478"/>
      <c r="R40" s="479"/>
    </row>
    <row r="41" spans="1:18" ht="25.5">
      <c r="A41" s="470">
        <f>A38+1</f>
        <v>12</v>
      </c>
      <c r="B41" s="473" t="s">
        <v>108</v>
      </c>
      <c r="C41" s="512"/>
      <c r="D41" s="24" t="s">
        <v>49</v>
      </c>
      <c r="E41" s="208" t="s">
        <v>141</v>
      </c>
      <c r="F41" s="208" t="s">
        <v>141</v>
      </c>
      <c r="G41" s="208" t="s">
        <v>141</v>
      </c>
      <c r="H41" s="208" t="s">
        <v>141</v>
      </c>
      <c r="I41" s="208" t="s">
        <v>141</v>
      </c>
      <c r="J41" s="208" t="s">
        <v>141</v>
      </c>
      <c r="K41" s="208" t="s">
        <v>141</v>
      </c>
      <c r="L41" s="208" t="s">
        <v>141</v>
      </c>
      <c r="M41" s="208" t="s">
        <v>141</v>
      </c>
      <c r="N41" s="208" t="s">
        <v>141</v>
      </c>
      <c r="O41" s="208" t="s">
        <v>144</v>
      </c>
      <c r="P41" s="208" t="s">
        <v>144</v>
      </c>
      <c r="Q41" s="208" t="s">
        <v>144</v>
      </c>
      <c r="R41" s="147" t="s">
        <v>150</v>
      </c>
    </row>
    <row r="42" spans="1:18" ht="13.5" customHeight="1">
      <c r="A42" s="471"/>
      <c r="B42" s="491"/>
      <c r="C42" s="513"/>
      <c r="D42" s="36" t="s">
        <v>72</v>
      </c>
      <c r="E42" s="469">
        <v>1</v>
      </c>
      <c r="F42" s="469"/>
      <c r="G42" s="469"/>
      <c r="H42" s="469"/>
      <c r="I42" s="469">
        <v>1</v>
      </c>
      <c r="J42" s="469"/>
      <c r="K42" s="469"/>
      <c r="L42" s="469"/>
      <c r="M42" s="469"/>
      <c r="N42" s="469"/>
      <c r="O42" s="469">
        <v>1</v>
      </c>
      <c r="P42" s="469"/>
      <c r="Q42" s="469"/>
      <c r="R42" s="148">
        <v>1</v>
      </c>
    </row>
    <row r="43" spans="1:18" ht="39" thickBot="1">
      <c r="A43" s="472"/>
      <c r="B43" s="492"/>
      <c r="C43" s="514"/>
      <c r="D43" s="41" t="s">
        <v>71</v>
      </c>
      <c r="E43" s="477" t="s">
        <v>165</v>
      </c>
      <c r="F43" s="478"/>
      <c r="G43" s="478"/>
      <c r="H43" s="478"/>
      <c r="I43" s="478"/>
      <c r="J43" s="478"/>
      <c r="K43" s="478"/>
      <c r="L43" s="478"/>
      <c r="M43" s="478"/>
      <c r="N43" s="478"/>
      <c r="O43" s="478"/>
      <c r="P43" s="478"/>
      <c r="Q43" s="478"/>
      <c r="R43" s="479"/>
    </row>
    <row r="44" spans="1:18" ht="25.5">
      <c r="A44" s="470">
        <f>A41+1</f>
        <v>13</v>
      </c>
      <c r="B44" s="473" t="s">
        <v>107</v>
      </c>
      <c r="C44" s="474"/>
      <c r="D44" s="24" t="s">
        <v>49</v>
      </c>
      <c r="E44" s="208" t="s">
        <v>141</v>
      </c>
      <c r="F44" s="208" t="s">
        <v>141</v>
      </c>
      <c r="G44" s="208" t="s">
        <v>141</v>
      </c>
      <c r="H44" s="208" t="s">
        <v>141</v>
      </c>
      <c r="I44" s="208" t="s">
        <v>144</v>
      </c>
      <c r="J44" s="208" t="s">
        <v>144</v>
      </c>
      <c r="K44" s="208" t="s">
        <v>144</v>
      </c>
      <c r="L44" s="208" t="s">
        <v>144</v>
      </c>
      <c r="M44" s="208" t="s">
        <v>144</v>
      </c>
      <c r="N44" s="208" t="s">
        <v>144</v>
      </c>
      <c r="O44" s="208" t="s">
        <v>150</v>
      </c>
      <c r="P44" s="208" t="s">
        <v>150</v>
      </c>
      <c r="Q44" s="208" t="s">
        <v>150</v>
      </c>
      <c r="R44" s="147" t="s">
        <v>150</v>
      </c>
    </row>
    <row r="45" spans="1:18" ht="13.5" customHeight="1">
      <c r="A45" s="471"/>
      <c r="B45" s="348"/>
      <c r="C45" s="350"/>
      <c r="D45" s="36" t="s">
        <v>72</v>
      </c>
      <c r="E45" s="469">
        <v>1</v>
      </c>
      <c r="F45" s="469"/>
      <c r="G45" s="469"/>
      <c r="H45" s="469"/>
      <c r="I45" s="469">
        <v>1</v>
      </c>
      <c r="J45" s="469"/>
      <c r="K45" s="469"/>
      <c r="L45" s="469"/>
      <c r="M45" s="469"/>
      <c r="N45" s="469"/>
      <c r="O45" s="469">
        <v>1</v>
      </c>
      <c r="P45" s="469"/>
      <c r="Q45" s="469"/>
      <c r="R45" s="148">
        <v>1</v>
      </c>
    </row>
    <row r="46" spans="1:18" ht="48" customHeight="1" thickBot="1">
      <c r="A46" s="472"/>
      <c r="B46" s="475"/>
      <c r="C46" s="476"/>
      <c r="D46" s="41" t="s">
        <v>71</v>
      </c>
      <c r="E46" s="477" t="s">
        <v>166</v>
      </c>
      <c r="F46" s="478"/>
      <c r="G46" s="478"/>
      <c r="H46" s="478"/>
      <c r="I46" s="478"/>
      <c r="J46" s="478"/>
      <c r="K46" s="478"/>
      <c r="L46" s="478"/>
      <c r="M46" s="478"/>
      <c r="N46" s="478"/>
      <c r="O46" s="478"/>
      <c r="P46" s="478"/>
      <c r="Q46" s="478"/>
      <c r="R46" s="479"/>
    </row>
    <row r="47" spans="1:18" ht="26.25" customHeight="1">
      <c r="A47" s="470">
        <f>A44+1</f>
        <v>14</v>
      </c>
      <c r="B47" s="473" t="s">
        <v>110</v>
      </c>
      <c r="C47" s="474"/>
      <c r="D47" s="24" t="s">
        <v>49</v>
      </c>
      <c r="E47" s="208" t="s">
        <v>144</v>
      </c>
      <c r="F47" s="208" t="s">
        <v>144</v>
      </c>
      <c r="G47" s="208" t="s">
        <v>144</v>
      </c>
      <c r="H47" s="208" t="s">
        <v>144</v>
      </c>
      <c r="I47" s="208" t="s">
        <v>144</v>
      </c>
      <c r="J47" s="208" t="s">
        <v>144</v>
      </c>
      <c r="K47" s="208" t="s">
        <v>144</v>
      </c>
      <c r="L47" s="208" t="s">
        <v>144</v>
      </c>
      <c r="M47" s="208" t="s">
        <v>144</v>
      </c>
      <c r="N47" s="208" t="s">
        <v>144</v>
      </c>
      <c r="O47" s="208" t="s">
        <v>150</v>
      </c>
      <c r="P47" s="208" t="s">
        <v>150</v>
      </c>
      <c r="Q47" s="208" t="s">
        <v>150</v>
      </c>
      <c r="R47" s="147" t="s">
        <v>150</v>
      </c>
    </row>
    <row r="48" spans="1:18" ht="13.5" customHeight="1">
      <c r="A48" s="471"/>
      <c r="B48" s="348"/>
      <c r="C48" s="350"/>
      <c r="D48" s="36" t="s">
        <v>72</v>
      </c>
      <c r="E48" s="469">
        <v>1</v>
      </c>
      <c r="F48" s="469"/>
      <c r="G48" s="469"/>
      <c r="H48" s="469"/>
      <c r="I48" s="469">
        <v>1</v>
      </c>
      <c r="J48" s="469"/>
      <c r="K48" s="469"/>
      <c r="L48" s="469"/>
      <c r="M48" s="469"/>
      <c r="N48" s="469"/>
      <c r="O48" s="469">
        <v>1</v>
      </c>
      <c r="P48" s="469"/>
      <c r="Q48" s="469"/>
      <c r="R48" s="148">
        <v>1</v>
      </c>
    </row>
    <row r="49" spans="1:18" ht="48" customHeight="1" thickBot="1">
      <c r="A49" s="472"/>
      <c r="B49" s="475"/>
      <c r="C49" s="476"/>
      <c r="D49" s="41" t="s">
        <v>71</v>
      </c>
      <c r="E49" s="477" t="s">
        <v>167</v>
      </c>
      <c r="F49" s="478"/>
      <c r="G49" s="478"/>
      <c r="H49" s="478"/>
      <c r="I49" s="478"/>
      <c r="J49" s="478"/>
      <c r="K49" s="478"/>
      <c r="L49" s="478"/>
      <c r="M49" s="478"/>
      <c r="N49" s="478"/>
      <c r="O49" s="478"/>
      <c r="P49" s="478"/>
      <c r="Q49" s="478"/>
      <c r="R49" s="479"/>
    </row>
    <row r="50" spans="1:18" ht="25.5">
      <c r="A50" s="470">
        <f>A47+1</f>
        <v>15</v>
      </c>
      <c r="B50" s="473" t="s">
        <v>168</v>
      </c>
      <c r="C50" s="474"/>
      <c r="D50" s="24" t="s">
        <v>49</v>
      </c>
      <c r="E50" s="208" t="s">
        <v>150</v>
      </c>
      <c r="F50" s="208" t="s">
        <v>150</v>
      </c>
      <c r="G50" s="208" t="s">
        <v>150</v>
      </c>
      <c r="H50" s="208" t="s">
        <v>150</v>
      </c>
      <c r="I50" s="208" t="s">
        <v>150</v>
      </c>
      <c r="J50" s="208" t="s">
        <v>150</v>
      </c>
      <c r="K50" s="208" t="s">
        <v>150</v>
      </c>
      <c r="L50" s="208" t="s">
        <v>150</v>
      </c>
      <c r="M50" s="208" t="s">
        <v>150</v>
      </c>
      <c r="N50" s="208" t="s">
        <v>150</v>
      </c>
      <c r="O50" s="208" t="s">
        <v>150</v>
      </c>
      <c r="P50" s="208" t="s">
        <v>150</v>
      </c>
      <c r="Q50" s="208" t="s">
        <v>150</v>
      </c>
      <c r="R50" s="147" t="s">
        <v>150</v>
      </c>
    </row>
    <row r="51" spans="1:18" ht="13.5" customHeight="1">
      <c r="A51" s="471"/>
      <c r="B51" s="348"/>
      <c r="C51" s="350"/>
      <c r="D51" s="36" t="s">
        <v>72</v>
      </c>
      <c r="E51" s="469">
        <v>1</v>
      </c>
      <c r="F51" s="469"/>
      <c r="G51" s="469"/>
      <c r="H51" s="469"/>
      <c r="I51" s="469">
        <v>1</v>
      </c>
      <c r="J51" s="469"/>
      <c r="K51" s="469"/>
      <c r="L51" s="469"/>
      <c r="M51" s="469"/>
      <c r="N51" s="469"/>
      <c r="O51" s="469">
        <v>1</v>
      </c>
      <c r="P51" s="469"/>
      <c r="Q51" s="469"/>
      <c r="R51" s="148">
        <v>1</v>
      </c>
    </row>
    <row r="52" spans="1:18" ht="48.75" customHeight="1" thickBot="1">
      <c r="A52" s="472"/>
      <c r="B52" s="475"/>
      <c r="C52" s="476"/>
      <c r="D52" s="41" t="s">
        <v>71</v>
      </c>
      <c r="E52" s="477" t="s">
        <v>169</v>
      </c>
      <c r="F52" s="478"/>
      <c r="G52" s="478"/>
      <c r="H52" s="478"/>
      <c r="I52" s="478"/>
      <c r="J52" s="478"/>
      <c r="K52" s="478"/>
      <c r="L52" s="478"/>
      <c r="M52" s="478"/>
      <c r="N52" s="478"/>
      <c r="O52" s="478"/>
      <c r="P52" s="478"/>
      <c r="Q52" s="478"/>
      <c r="R52" s="479"/>
    </row>
  </sheetData>
  <mergeCells count="103">
    <mergeCell ref="A18:A21"/>
    <mergeCell ref="B18:C21"/>
    <mergeCell ref="A29:A31"/>
    <mergeCell ref="B29:C31"/>
    <mergeCell ref="A22:A25"/>
    <mergeCell ref="B22:C25"/>
    <mergeCell ref="A26:A28"/>
    <mergeCell ref="B26:C28"/>
    <mergeCell ref="I23:N23"/>
    <mergeCell ref="E24:R24"/>
    <mergeCell ref="E25:R25"/>
    <mergeCell ref="O23:Q23"/>
    <mergeCell ref="A32:A34"/>
    <mergeCell ref="A35:A37"/>
    <mergeCell ref="B38:C40"/>
    <mergeCell ref="B41:C43"/>
    <mergeCell ref="A38:A40"/>
    <mergeCell ref="A41:A43"/>
    <mergeCell ref="O36:Q36"/>
    <mergeCell ref="B35:C37"/>
    <mergeCell ref="E31:R31"/>
    <mergeCell ref="E27:H27"/>
    <mergeCell ref="I27:N27"/>
    <mergeCell ref="O27:Q27"/>
    <mergeCell ref="O33:Q33"/>
    <mergeCell ref="B32:C34"/>
    <mergeCell ref="E34:R34"/>
    <mergeCell ref="E33:H33"/>
    <mergeCell ref="B5:D5"/>
    <mergeCell ref="E7:H7"/>
    <mergeCell ref="I7:N7"/>
    <mergeCell ref="E8:R8"/>
    <mergeCell ref="O7:Q7"/>
    <mergeCell ref="T1:X1"/>
    <mergeCell ref="P1:R1"/>
    <mergeCell ref="A2:R2"/>
    <mergeCell ref="A3:A4"/>
    <mergeCell ref="B3:D4"/>
    <mergeCell ref="E3:R3"/>
    <mergeCell ref="O10:Q10"/>
    <mergeCell ref="O13:Q13"/>
    <mergeCell ref="E10:H10"/>
    <mergeCell ref="E11:R11"/>
    <mergeCell ref="E13:H13"/>
    <mergeCell ref="I13:N13"/>
    <mergeCell ref="A9:A11"/>
    <mergeCell ref="C12:C14"/>
    <mergeCell ref="B9:B11"/>
    <mergeCell ref="A6:A8"/>
    <mergeCell ref="B6:B8"/>
    <mergeCell ref="A12:A14"/>
    <mergeCell ref="B12:B14"/>
    <mergeCell ref="C6:C8"/>
    <mergeCell ref="C9:C11"/>
    <mergeCell ref="E30:H30"/>
    <mergeCell ref="I30:N30"/>
    <mergeCell ref="A15:A17"/>
    <mergeCell ref="B15:B17"/>
    <mergeCell ref="C15:C17"/>
    <mergeCell ref="E17:R17"/>
    <mergeCell ref="O16:Q16"/>
    <mergeCell ref="E16:H16"/>
    <mergeCell ref="I16:N16"/>
    <mergeCell ref="E23:H23"/>
    <mergeCell ref="I33:N33"/>
    <mergeCell ref="I10:N10"/>
    <mergeCell ref="I19:N19"/>
    <mergeCell ref="O19:Q19"/>
    <mergeCell ref="E20:R20"/>
    <mergeCell ref="E14:R14"/>
    <mergeCell ref="E19:H19"/>
    <mergeCell ref="E28:R28"/>
    <mergeCell ref="O30:Q30"/>
    <mergeCell ref="E21:R21"/>
    <mergeCell ref="E40:R40"/>
    <mergeCell ref="E39:H39"/>
    <mergeCell ref="I39:N39"/>
    <mergeCell ref="E37:R37"/>
    <mergeCell ref="O39:Q39"/>
    <mergeCell ref="E36:H36"/>
    <mergeCell ref="I36:N36"/>
    <mergeCell ref="I48:N48"/>
    <mergeCell ref="E49:R49"/>
    <mergeCell ref="O48:Q48"/>
    <mergeCell ref="I45:N45"/>
    <mergeCell ref="O45:Q45"/>
    <mergeCell ref="E46:R46"/>
    <mergeCell ref="I42:N42"/>
    <mergeCell ref="E43:R43"/>
    <mergeCell ref="E52:R52"/>
    <mergeCell ref="E51:H51"/>
    <mergeCell ref="I51:N51"/>
    <mergeCell ref="O51:Q51"/>
    <mergeCell ref="O42:Q42"/>
    <mergeCell ref="A47:A49"/>
    <mergeCell ref="A50:A52"/>
    <mergeCell ref="A44:A46"/>
    <mergeCell ref="E42:H42"/>
    <mergeCell ref="B47:C49"/>
    <mergeCell ref="B50:C52"/>
    <mergeCell ref="B44:C46"/>
    <mergeCell ref="E45:H45"/>
    <mergeCell ref="E48:H48"/>
  </mergeCells>
  <printOptions/>
  <pageMargins left="0.47" right="0.37" top="0.5905511811023623" bottom="0.5905511811023623" header="0.5118110236220472" footer="0.5118110236220472"/>
  <pageSetup horizontalDpi="300" verticalDpi="300" orientation="landscape" paperSize="9" scale="92" r:id="rId1"/>
  <rowBreaks count="2" manualBreakCount="2">
    <brk id="17" min="7" max="17" man="1"/>
    <brk id="37" min="7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3"/>
  <dimension ref="A1:C31"/>
  <sheetViews>
    <sheetView workbookViewId="0" topLeftCell="A1">
      <selection activeCell="C13" sqref="C13"/>
    </sheetView>
  </sheetViews>
  <sheetFormatPr defaultColWidth="9.00390625" defaultRowHeight="12.75"/>
  <cols>
    <col min="1" max="1" width="4.375" style="3" customWidth="1"/>
    <col min="2" max="2" width="38.375" style="0" customWidth="1"/>
    <col min="3" max="3" width="93.875" style="0" customWidth="1"/>
  </cols>
  <sheetData>
    <row r="1" ht="15.75">
      <c r="C1" s="151" t="s">
        <v>55</v>
      </c>
    </row>
    <row r="2" spans="1:3" ht="53.25" customHeight="1" thickBot="1">
      <c r="A2" s="519" t="s">
        <v>170</v>
      </c>
      <c r="B2" s="254"/>
      <c r="C2" s="254"/>
    </row>
    <row r="3" spans="1:3" s="2" customFormat="1" ht="60" customHeight="1">
      <c r="A3" s="152" t="s">
        <v>25</v>
      </c>
      <c r="B3" s="98" t="s">
        <v>83</v>
      </c>
      <c r="C3" s="153" t="s">
        <v>173</v>
      </c>
    </row>
    <row r="4" spans="1:3" s="2" customFormat="1" ht="46.5" customHeight="1">
      <c r="A4" s="154" t="s">
        <v>50</v>
      </c>
      <c r="B4" s="100" t="s">
        <v>81</v>
      </c>
      <c r="C4" s="155" t="s">
        <v>171</v>
      </c>
    </row>
    <row r="5" spans="1:3" s="2" customFormat="1" ht="186.75" customHeight="1" thickBot="1">
      <c r="A5" s="156" t="s">
        <v>51</v>
      </c>
      <c r="B5" s="157" t="s">
        <v>80</v>
      </c>
      <c r="C5" s="158" t="s">
        <v>174</v>
      </c>
    </row>
    <row r="6" spans="1:3" s="13" customFormat="1" ht="81" customHeight="1" thickBot="1">
      <c r="A6" s="159" t="s">
        <v>26</v>
      </c>
      <c r="B6" s="160" t="s">
        <v>79</v>
      </c>
      <c r="C6" s="161" t="s">
        <v>175</v>
      </c>
    </row>
    <row r="7" spans="1:3" s="13" customFormat="1" ht="96.75" customHeight="1" thickBot="1">
      <c r="A7" s="26" t="s">
        <v>27</v>
      </c>
      <c r="B7" s="160" t="s">
        <v>52</v>
      </c>
      <c r="C7" s="162" t="s">
        <v>172</v>
      </c>
    </row>
    <row r="31" ht="12.75">
      <c r="C31" s="163"/>
    </row>
  </sheetData>
  <mergeCells count="1">
    <mergeCell ref="A2:C2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/>
  <dimension ref="A1:I16"/>
  <sheetViews>
    <sheetView workbookViewId="0" topLeftCell="A13">
      <selection activeCell="B15" sqref="B15"/>
    </sheetView>
  </sheetViews>
  <sheetFormatPr defaultColWidth="9.00390625" defaultRowHeight="12.75"/>
  <cols>
    <col min="1" max="1" width="5.25390625" style="2" customWidth="1"/>
    <col min="2" max="2" width="43.125" style="2" customWidth="1"/>
    <col min="3" max="3" width="41.625" style="2" customWidth="1"/>
    <col min="4" max="6" width="8.875" style="2" hidden="1" customWidth="1"/>
    <col min="7" max="7" width="22.125" style="2" customWidth="1"/>
    <col min="8" max="8" width="22.25390625" style="2" customWidth="1"/>
    <col min="9" max="16384" width="8.875" style="2" customWidth="1"/>
  </cols>
  <sheetData>
    <row r="1" spans="1:8" s="13" customFormat="1" ht="18.75" customHeight="1">
      <c r="A1" s="9"/>
      <c r="B1" s="8"/>
      <c r="C1" s="8"/>
      <c r="D1" s="8"/>
      <c r="E1" s="8"/>
      <c r="F1" s="8"/>
      <c r="G1" s="8"/>
      <c r="H1" s="20" t="s">
        <v>56</v>
      </c>
    </row>
    <row r="2" spans="1:8" s="13" customFormat="1" ht="46.5" customHeight="1" thickBot="1">
      <c r="A2" s="528" t="s">
        <v>176</v>
      </c>
      <c r="B2" s="529"/>
      <c r="C2" s="529"/>
      <c r="D2" s="529"/>
      <c r="E2" s="529"/>
      <c r="F2" s="529"/>
      <c r="G2" s="529"/>
      <c r="H2" s="529"/>
    </row>
    <row r="3" spans="1:8" ht="18.75" customHeight="1" thickBot="1">
      <c r="A3" s="450" t="s">
        <v>44</v>
      </c>
      <c r="B3" s="261"/>
      <c r="C3" s="261"/>
      <c r="D3" s="261"/>
      <c r="E3" s="261"/>
      <c r="F3" s="261"/>
      <c r="G3" s="261"/>
      <c r="H3" s="451"/>
    </row>
    <row r="4" spans="1:8" s="13" customFormat="1" ht="43.5" customHeight="1" thickBot="1">
      <c r="A4" s="10" t="s">
        <v>39</v>
      </c>
      <c r="B4" s="11" t="s">
        <v>74</v>
      </c>
      <c r="C4" s="11" t="s">
        <v>78</v>
      </c>
      <c r="D4" s="25"/>
      <c r="E4" s="25"/>
      <c r="F4" s="25"/>
      <c r="G4" s="534" t="s">
        <v>75</v>
      </c>
      <c r="H4" s="535"/>
    </row>
    <row r="5" spans="1:8" s="13" customFormat="1" ht="12.75" customHeight="1" thickBot="1">
      <c r="A5" s="10">
        <v>1</v>
      </c>
      <c r="B5" s="11">
        <v>2</v>
      </c>
      <c r="C5" s="11">
        <v>3</v>
      </c>
      <c r="D5" s="25"/>
      <c r="E5" s="25"/>
      <c r="F5" s="25"/>
      <c r="G5" s="534">
        <v>4</v>
      </c>
      <c r="H5" s="535"/>
    </row>
    <row r="6" spans="1:8" s="13" customFormat="1" ht="27.75" customHeight="1">
      <c r="A6" s="31" t="s">
        <v>25</v>
      </c>
      <c r="B6" s="32" t="s">
        <v>177</v>
      </c>
      <c r="C6" s="32" t="s">
        <v>178</v>
      </c>
      <c r="D6" s="164"/>
      <c r="E6" s="164"/>
      <c r="F6" s="165"/>
      <c r="G6" s="536" t="s">
        <v>97</v>
      </c>
      <c r="H6" s="537"/>
    </row>
    <row r="7" spans="1:8" s="13" customFormat="1" ht="30" customHeight="1">
      <c r="A7" s="30" t="s">
        <v>26</v>
      </c>
      <c r="B7" s="16" t="s">
        <v>179</v>
      </c>
      <c r="C7" s="16" t="s">
        <v>180</v>
      </c>
      <c r="F7" s="48"/>
      <c r="G7" s="520" t="s">
        <v>181</v>
      </c>
      <c r="H7" s="521"/>
    </row>
    <row r="8" spans="1:8" s="13" customFormat="1" ht="81.75" customHeight="1">
      <c r="A8" s="30" t="s">
        <v>27</v>
      </c>
      <c r="B8" s="16" t="s">
        <v>182</v>
      </c>
      <c r="C8" s="16" t="s">
        <v>183</v>
      </c>
      <c r="D8" s="17"/>
      <c r="E8" s="17"/>
      <c r="F8" s="455" t="s">
        <v>184</v>
      </c>
      <c r="G8" s="358"/>
      <c r="H8" s="530"/>
    </row>
    <row r="9" spans="1:8" s="13" customFormat="1" ht="85.5" customHeight="1" thickBot="1">
      <c r="A9" s="29" t="s">
        <v>28</v>
      </c>
      <c r="B9" s="18" t="s">
        <v>185</v>
      </c>
      <c r="C9" s="18" t="s">
        <v>186</v>
      </c>
      <c r="D9" s="19"/>
      <c r="E9" s="19"/>
      <c r="F9" s="19"/>
      <c r="G9" s="522" t="s">
        <v>187</v>
      </c>
      <c r="H9" s="523"/>
    </row>
    <row r="10" spans="1:8" ht="20.25" customHeight="1" thickBot="1">
      <c r="A10" s="531" t="s">
        <v>41</v>
      </c>
      <c r="B10" s="532"/>
      <c r="C10" s="532"/>
      <c r="D10" s="532"/>
      <c r="E10" s="532"/>
      <c r="F10" s="532"/>
      <c r="G10" s="532"/>
      <c r="H10" s="533"/>
    </row>
    <row r="11" spans="1:8" s="13" customFormat="1" ht="55.5" customHeight="1" thickBot="1">
      <c r="A11" s="10" t="s">
        <v>39</v>
      </c>
      <c r="B11" s="11" t="s">
        <v>53</v>
      </c>
      <c r="C11" s="11" t="s">
        <v>76</v>
      </c>
      <c r="D11" s="25"/>
      <c r="E11" s="25"/>
      <c r="F11" s="28" t="s">
        <v>40</v>
      </c>
      <c r="G11" s="11" t="s">
        <v>88</v>
      </c>
      <c r="H11" s="12" t="s">
        <v>82</v>
      </c>
    </row>
    <row r="12" spans="1:8" s="13" customFormat="1" ht="12" customHeight="1" thickBot="1">
      <c r="A12" s="10">
        <v>1</v>
      </c>
      <c r="B12" s="11">
        <v>2</v>
      </c>
      <c r="C12" s="11">
        <v>3</v>
      </c>
      <c r="D12" s="25"/>
      <c r="E12" s="25"/>
      <c r="F12" s="28"/>
      <c r="G12" s="11">
        <v>4</v>
      </c>
      <c r="H12" s="12">
        <v>5</v>
      </c>
    </row>
    <row r="13" spans="1:9" s="170" customFormat="1" ht="46.5" customHeight="1">
      <c r="A13" s="166" t="s">
        <v>25</v>
      </c>
      <c r="B13" s="167" t="s">
        <v>188</v>
      </c>
      <c r="C13" s="168" t="s">
        <v>189</v>
      </c>
      <c r="D13" s="169"/>
      <c r="E13" s="169"/>
      <c r="F13" s="46"/>
      <c r="G13" s="524" t="s">
        <v>190</v>
      </c>
      <c r="H13" s="525" t="s">
        <v>191</v>
      </c>
      <c r="I13" s="89"/>
    </row>
    <row r="14" spans="1:9" s="170" customFormat="1" ht="100.5" customHeight="1">
      <c r="A14" s="171" t="s">
        <v>26</v>
      </c>
      <c r="B14" s="172" t="s">
        <v>192</v>
      </c>
      <c r="C14" s="94" t="s">
        <v>193</v>
      </c>
      <c r="D14" s="173"/>
      <c r="E14" s="173"/>
      <c r="F14" s="47"/>
      <c r="G14" s="377"/>
      <c r="H14" s="526"/>
      <c r="I14" s="89"/>
    </row>
    <row r="15" spans="1:9" s="170" customFormat="1" ht="120" customHeight="1">
      <c r="A15" s="171" t="s">
        <v>27</v>
      </c>
      <c r="B15" s="172" t="s">
        <v>194</v>
      </c>
      <c r="C15" s="94" t="s">
        <v>200</v>
      </c>
      <c r="D15" s="173"/>
      <c r="E15" s="173"/>
      <c r="F15" s="47"/>
      <c r="G15" s="94" t="s">
        <v>195</v>
      </c>
      <c r="H15" s="527"/>
      <c r="I15" s="89"/>
    </row>
    <row r="16" spans="1:9" s="170" customFormat="1" ht="147.75" customHeight="1" thickBot="1">
      <c r="A16" s="174" t="s">
        <v>28</v>
      </c>
      <c r="B16" s="175" t="s">
        <v>196</v>
      </c>
      <c r="C16" s="95" t="s">
        <v>197</v>
      </c>
      <c r="D16" s="157"/>
      <c r="E16" s="157"/>
      <c r="F16" s="176"/>
      <c r="G16" s="95" t="s">
        <v>198</v>
      </c>
      <c r="H16" s="177" t="s">
        <v>199</v>
      </c>
      <c r="I16" s="89"/>
    </row>
  </sheetData>
  <mergeCells count="11">
    <mergeCell ref="A2:H2"/>
    <mergeCell ref="A3:H3"/>
    <mergeCell ref="F8:H8"/>
    <mergeCell ref="A10:H10"/>
    <mergeCell ref="G4:H4"/>
    <mergeCell ref="G5:H5"/>
    <mergeCell ref="G6:H6"/>
    <mergeCell ref="G7:H7"/>
    <mergeCell ref="G9:H9"/>
    <mergeCell ref="G13:G14"/>
    <mergeCell ref="H13:H15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  <rowBreaks count="1" manualBreakCount="1">
    <brk id="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5"/>
  <dimension ref="A1:E22"/>
  <sheetViews>
    <sheetView workbookViewId="0" topLeftCell="A1">
      <selection activeCell="D21" sqref="D21"/>
    </sheetView>
  </sheetViews>
  <sheetFormatPr defaultColWidth="9.00390625" defaultRowHeight="12.75"/>
  <cols>
    <col min="1" max="1" width="5.625" style="0" customWidth="1"/>
    <col min="2" max="2" width="25.625" style="0" customWidth="1"/>
    <col min="3" max="3" width="40.00390625" style="0" customWidth="1"/>
    <col min="4" max="4" width="37.125" style="0" customWidth="1"/>
    <col min="5" max="5" width="23.75390625" style="0" customWidth="1"/>
  </cols>
  <sheetData>
    <row r="1" spans="4:5" ht="13.5" customHeight="1">
      <c r="D1" s="21"/>
      <c r="E1" s="96" t="s">
        <v>46</v>
      </c>
    </row>
    <row r="2" spans="1:4" ht="15.75">
      <c r="A2" s="541" t="s">
        <v>201</v>
      </c>
      <c r="B2" s="541"/>
      <c r="C2" s="541"/>
      <c r="D2" s="541"/>
    </row>
    <row r="3" ht="13.5" thickBot="1"/>
    <row r="4" spans="1:5" ht="42.75" customHeight="1" thickBot="1">
      <c r="A4" s="10" t="s">
        <v>39</v>
      </c>
      <c r="B4" s="34" t="s">
        <v>85</v>
      </c>
      <c r="C4" s="11" t="s">
        <v>84</v>
      </c>
      <c r="D4" s="28" t="s">
        <v>86</v>
      </c>
      <c r="E4" s="37" t="s">
        <v>68</v>
      </c>
    </row>
    <row r="5" spans="1:5" ht="12.75" customHeight="1" thickBot="1">
      <c r="A5" s="10">
        <v>1</v>
      </c>
      <c r="B5" s="34">
        <v>2</v>
      </c>
      <c r="C5" s="34">
        <v>3</v>
      </c>
      <c r="D5" s="28">
        <v>4</v>
      </c>
      <c r="E5" s="97">
        <v>5</v>
      </c>
    </row>
    <row r="6" spans="1:5" ht="55.5" customHeight="1">
      <c r="A6" s="178" t="s">
        <v>25</v>
      </c>
      <c r="B6" s="93" t="s">
        <v>202</v>
      </c>
      <c r="C6" s="179" t="s">
        <v>203</v>
      </c>
      <c r="D6" s="524" t="s">
        <v>204</v>
      </c>
      <c r="E6" s="538" t="s">
        <v>94</v>
      </c>
    </row>
    <row r="7" spans="1:5" ht="73.5" customHeight="1">
      <c r="A7" s="180" t="s">
        <v>26</v>
      </c>
      <c r="B7" s="181" t="s">
        <v>205</v>
      </c>
      <c r="C7" s="182" t="s">
        <v>206</v>
      </c>
      <c r="D7" s="376"/>
      <c r="E7" s="539"/>
    </row>
    <row r="8" spans="1:5" ht="48.75" customHeight="1">
      <c r="A8" s="180" t="s">
        <v>27</v>
      </c>
      <c r="B8" s="181" t="s">
        <v>207</v>
      </c>
      <c r="C8" s="182" t="s">
        <v>208</v>
      </c>
      <c r="D8" s="376"/>
      <c r="E8" s="539"/>
    </row>
    <row r="9" spans="1:5" ht="49.5" customHeight="1" thickBot="1">
      <c r="A9" s="183" t="s">
        <v>28</v>
      </c>
      <c r="B9" s="184" t="s">
        <v>209</v>
      </c>
      <c r="C9" s="185" t="s">
        <v>210</v>
      </c>
      <c r="D9" s="542"/>
      <c r="E9" s="540"/>
    </row>
    <row r="10" spans="1:4" ht="12.75">
      <c r="A10" s="35"/>
      <c r="B10" s="35"/>
      <c r="C10" s="35"/>
      <c r="D10" s="1"/>
    </row>
    <row r="11" spans="1:4" ht="12.75">
      <c r="A11" s="35"/>
      <c r="B11" s="35"/>
      <c r="C11" s="35"/>
      <c r="D11" s="1"/>
    </row>
    <row r="12" spans="1:4" ht="12.75">
      <c r="A12" s="35"/>
      <c r="B12" s="35"/>
      <c r="C12" s="35"/>
      <c r="D12" s="1"/>
    </row>
    <row r="13" spans="1:4" ht="12.75">
      <c r="A13" s="35"/>
      <c r="B13" s="35"/>
      <c r="C13" s="35"/>
      <c r="D13" s="1"/>
    </row>
    <row r="14" spans="1:4" ht="12.75">
      <c r="A14" s="35"/>
      <c r="B14" s="35"/>
      <c r="C14" s="35"/>
      <c r="D14" s="1"/>
    </row>
    <row r="15" spans="1:4" ht="12.75">
      <c r="A15" s="35"/>
      <c r="B15" s="35"/>
      <c r="C15" s="35"/>
      <c r="D15" s="1"/>
    </row>
    <row r="16" spans="1:4" ht="12.75">
      <c r="A16" s="35"/>
      <c r="B16" s="35"/>
      <c r="C16" s="35"/>
      <c r="D16" s="1"/>
    </row>
    <row r="17" spans="1:4" ht="12.75">
      <c r="A17" s="35"/>
      <c r="B17" s="35"/>
      <c r="C17" s="35"/>
      <c r="D17" s="1"/>
    </row>
    <row r="18" spans="1:4" ht="12.75">
      <c r="A18" s="35"/>
      <c r="B18" s="35"/>
      <c r="C18" s="35"/>
      <c r="D18" s="1"/>
    </row>
    <row r="19" spans="1:4" ht="12.75">
      <c r="A19" s="35"/>
      <c r="B19" s="35"/>
      <c r="C19" s="35"/>
      <c r="D19" s="1"/>
    </row>
    <row r="20" spans="1:4" ht="12.75">
      <c r="A20" s="35"/>
      <c r="B20" s="35"/>
      <c r="C20" s="35"/>
      <c r="D20" s="1"/>
    </row>
    <row r="21" spans="1:4" ht="12.75">
      <c r="A21" s="35"/>
      <c r="B21" s="35"/>
      <c r="C21" s="35"/>
      <c r="D21" s="1"/>
    </row>
    <row r="22" spans="1:4" ht="12.75">
      <c r="A22" s="35"/>
      <c r="B22" s="35"/>
      <c r="C22" s="35"/>
      <c r="D22" s="1"/>
    </row>
  </sheetData>
  <mergeCells count="3">
    <mergeCell ref="E6:E9"/>
    <mergeCell ref="A2:D2"/>
    <mergeCell ref="D6:D9"/>
  </mergeCells>
  <printOptions/>
  <pageMargins left="0.5905511811023623" right="0.5905511811023623" top="0.984251968503937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avetisyan</cp:lastModifiedBy>
  <cp:lastPrinted>2008-03-20T11:38:53Z</cp:lastPrinted>
  <dcterms:created xsi:type="dcterms:W3CDTF">2007-01-23T13:25:15Z</dcterms:created>
  <dcterms:modified xsi:type="dcterms:W3CDTF">2008-03-21T06:10:23Z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