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'Лист1'!$A$1:$EM$112</definedName>
  </definedNames>
  <calcPr fullCalcOnLoad="1" refMode="R1C1"/>
</workbook>
</file>

<file path=xl/sharedStrings.xml><?xml version="1.0" encoding="utf-8"?>
<sst xmlns="http://schemas.openxmlformats.org/spreadsheetml/2006/main" count="229" uniqueCount="79">
  <si>
    <t xml:space="preserve"> ОТБОР НА ПЕРВЕНСТВО ЕВРОПЫ (юниоры)</t>
  </si>
  <si>
    <t>ФАМИЛИЯ
ИМЯ</t>
  </si>
  <si>
    <t>Упражнение</t>
  </si>
  <si>
    <t>МВ-9</t>
  </si>
  <si>
    <t>МП-8</t>
  </si>
  <si>
    <t>ЧЕМПИОНАТ РОССИИ</t>
  </si>
  <si>
    <t>Лугинец Назар</t>
  </si>
  <si>
    <t xml:space="preserve">Каменский Сергей </t>
  </si>
  <si>
    <t>Григорьян Кирилл</t>
  </si>
  <si>
    <t>Суворов Николай</t>
  </si>
  <si>
    <t>Круглов Сергей</t>
  </si>
  <si>
    <t>ПП-2</t>
  </si>
  <si>
    <t>Яскевич Любовь</t>
  </si>
  <si>
    <t>Ковалевская Елена</t>
  </si>
  <si>
    <t>Суслонова Алёна</t>
  </si>
  <si>
    <t>Коршунова Екатерина</t>
  </si>
  <si>
    <t>Митусова Ольга</t>
  </si>
  <si>
    <t>Барсукова Екатерина</t>
  </si>
  <si>
    <t>Медведева Светлана</t>
  </si>
  <si>
    <t>Екимов Леонид</t>
  </si>
  <si>
    <t>Щепетков Андрей</t>
  </si>
  <si>
    <t>Алифиренко Александр</t>
  </si>
  <si>
    <t>Стукачёв Иван</t>
  </si>
  <si>
    <t>Яскевич Алексей</t>
  </si>
  <si>
    <t>ВП-4</t>
  </si>
  <si>
    <t>Вдовина Дарья</t>
  </si>
  <si>
    <t>Сушко Анна</t>
  </si>
  <si>
    <t>Филипенко Валерия</t>
  </si>
  <si>
    <t>Яковлева Татьяна</t>
  </si>
  <si>
    <t>Протасова Валентина</t>
  </si>
  <si>
    <t>Жукова Анна</t>
  </si>
  <si>
    <t>Ивачёва Алина</t>
  </si>
  <si>
    <t xml:space="preserve">Григорова Галина </t>
  </si>
  <si>
    <t>МВ-6</t>
  </si>
  <si>
    <t>Ширяев Степан</t>
  </si>
  <si>
    <t>Дрягин Александр</t>
  </si>
  <si>
    <t>Косицын Александр</t>
  </si>
  <si>
    <t>ПП-3</t>
  </si>
  <si>
    <t>Червяковский Сергей</t>
  </si>
  <si>
    <t>Вислогузов Руслан</t>
  </si>
  <si>
    <t>Аюпов Ринат</t>
  </si>
  <si>
    <t>Килин Николай</t>
  </si>
  <si>
    <t>МП-5</t>
  </si>
  <si>
    <t>МВ-5</t>
  </si>
  <si>
    <t>Хорошева Полина</t>
  </si>
  <si>
    <t>Суханова Анна</t>
  </si>
  <si>
    <t>МП-6</t>
  </si>
  <si>
    <t>ВП-6</t>
  </si>
  <si>
    <t>МВ-9ж</t>
  </si>
  <si>
    <t>МП-10</t>
  </si>
  <si>
    <t>Шипунова Елена</t>
  </si>
  <si>
    <t>Балкунова Яна</t>
  </si>
  <si>
    <t>Данилина Дарья</t>
  </si>
  <si>
    <t>Брайко Дмитрий</t>
  </si>
  <si>
    <t>Результат</t>
  </si>
  <si>
    <t xml:space="preserve">КУБОК РОССИИ
г. Икша </t>
  </si>
  <si>
    <t>ОТБОР НА ВСЕМИРНУЮ УНИВЕРСИАДУ, г. КАЗАНЬ</t>
  </si>
  <si>
    <t>Суханов Никита</t>
  </si>
  <si>
    <t>Соколова Лилия</t>
  </si>
  <si>
    <t>Андрейчикова Мария</t>
  </si>
  <si>
    <t>Могирева Яна</t>
  </si>
  <si>
    <t>Николаева Куннэй</t>
  </si>
  <si>
    <t>Кириллов Артём</t>
  </si>
  <si>
    <t>Бурчалин Михаил</t>
  </si>
  <si>
    <t>Семёнова Маргарита</t>
  </si>
  <si>
    <t>Козлова Дарья</t>
  </si>
  <si>
    <t>Обмачевская Александра</t>
  </si>
  <si>
    <t>Левина Екатерина</t>
  </si>
  <si>
    <t>Абрамова Татьяна</t>
  </si>
  <si>
    <t>Коваленко Сергей</t>
  </si>
  <si>
    <t xml:space="preserve">ЧЕМПИОНАТ РОССИИ Г. КРАСНОДАР </t>
  </si>
  <si>
    <t>СУММА</t>
  </si>
  <si>
    <t>Мастянина Анна</t>
  </si>
  <si>
    <t>Липкин Илья</t>
  </si>
  <si>
    <t>Масагутов Артур</t>
  </si>
  <si>
    <t>Саблин Андрей</t>
  </si>
  <si>
    <t>Молокина Анна</t>
  </si>
  <si>
    <t>Ивачева Алина</t>
  </si>
  <si>
    <t>Почепко Андрей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</si>
</sst>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0" fillId="24" borderId="10" xfId="0" applyFont="1" applyFill="1" applyBorder="1" applyAlignment="1">
      <alignment/>
    </xf>
    <xf numFmtId="0" fontId="18" fillId="24" borderId="15" xfId="0" applyFont="1" applyFill="1" applyBorder="1" applyAlignment="1">
      <alignment shrinkToFit="1"/>
    </xf>
    <xf numFmtId="0" fontId="19" fillId="24" borderId="16" xfId="0" applyFont="1" applyFill="1" applyBorder="1" applyAlignment="1">
      <alignment horizontal="center" vertical="center" shrinkToFit="1"/>
    </xf>
    <xf numFmtId="0" fontId="18" fillId="24" borderId="17" xfId="0" applyFont="1" applyFill="1" applyBorder="1" applyAlignment="1">
      <alignment horizontal="center" vertical="center" shrinkToFit="1"/>
    </xf>
    <xf numFmtId="0" fontId="18" fillId="24" borderId="18" xfId="0" applyFont="1" applyFill="1" applyBorder="1" applyAlignment="1">
      <alignment horizontal="center" shrinkToFit="1"/>
    </xf>
    <xf numFmtId="0" fontId="18" fillId="24" borderId="19" xfId="0" applyFont="1" applyFill="1" applyBorder="1" applyAlignment="1">
      <alignment horizontal="center" shrinkToFit="1"/>
    </xf>
    <xf numFmtId="0" fontId="19" fillId="24" borderId="20" xfId="0" applyFont="1" applyFill="1" applyBorder="1" applyAlignment="1">
      <alignment horizontal="center" shrinkToFi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8" fillId="24" borderId="21" xfId="0" applyFont="1" applyFill="1" applyBorder="1" applyAlignment="1">
      <alignment shrinkToFit="1"/>
    </xf>
    <xf numFmtId="0" fontId="19" fillId="24" borderId="22" xfId="0" applyFont="1" applyFill="1" applyBorder="1" applyAlignment="1">
      <alignment horizontal="center" vertical="center" shrinkToFit="1"/>
    </xf>
    <xf numFmtId="0" fontId="18" fillId="24" borderId="23" xfId="0" applyFont="1" applyFill="1" applyBorder="1" applyAlignment="1">
      <alignment horizontal="center" vertical="center" shrinkToFit="1"/>
    </xf>
    <xf numFmtId="0" fontId="18" fillId="24" borderId="24" xfId="0" applyFont="1" applyFill="1" applyBorder="1" applyAlignment="1">
      <alignment horizontal="center" shrinkToFit="1"/>
    </xf>
    <xf numFmtId="0" fontId="18" fillId="24" borderId="10" xfId="0" applyFont="1" applyFill="1" applyBorder="1" applyAlignment="1">
      <alignment horizontal="center" shrinkToFit="1"/>
    </xf>
    <xf numFmtId="0" fontId="19" fillId="24" borderId="25" xfId="0" applyFont="1" applyFill="1" applyBorder="1" applyAlignment="1">
      <alignment horizontal="center" shrinkToFit="1"/>
    </xf>
    <xf numFmtId="0" fontId="21" fillId="24" borderId="1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8" fillId="24" borderId="26" xfId="0" applyFont="1" applyFill="1" applyBorder="1" applyAlignment="1">
      <alignment horizontal="center" vertical="center" shrinkToFit="1"/>
    </xf>
    <xf numFmtId="0" fontId="18" fillId="24" borderId="27" xfId="0" applyFont="1" applyFill="1" applyBorder="1" applyAlignment="1">
      <alignment horizontal="center" shrinkToFit="1"/>
    </xf>
    <xf numFmtId="0" fontId="20" fillId="24" borderId="19" xfId="0" applyFont="1" applyFill="1" applyBorder="1" applyAlignment="1">
      <alignment/>
    </xf>
    <xf numFmtId="0" fontId="18" fillId="24" borderId="28" xfId="0" applyFont="1" applyFill="1" applyBorder="1" applyAlignment="1">
      <alignment/>
    </xf>
    <xf numFmtId="0" fontId="19" fillId="24" borderId="20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/>
    </xf>
    <xf numFmtId="0" fontId="20" fillId="24" borderId="29" xfId="0" applyFont="1" applyFill="1" applyBorder="1" applyAlignment="1">
      <alignment/>
    </xf>
    <xf numFmtId="0" fontId="18" fillId="24" borderId="30" xfId="0" applyFont="1" applyFill="1" applyBorder="1" applyAlignment="1">
      <alignment/>
    </xf>
    <xf numFmtId="0" fontId="18" fillId="24" borderId="29" xfId="0" applyFont="1" applyFill="1" applyBorder="1" applyAlignment="1">
      <alignment horizontal="center"/>
    </xf>
    <xf numFmtId="0" fontId="18" fillId="24" borderId="31" xfId="0" applyFont="1" applyFill="1" applyBorder="1" applyAlignment="1">
      <alignment/>
    </xf>
    <xf numFmtId="0" fontId="18" fillId="24" borderId="32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/>
    </xf>
    <xf numFmtId="0" fontId="18" fillId="24" borderId="33" xfId="0" applyFont="1" applyFill="1" applyBorder="1" applyAlignment="1">
      <alignment/>
    </xf>
    <xf numFmtId="0" fontId="19" fillId="24" borderId="34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/>
    </xf>
    <xf numFmtId="0" fontId="21" fillId="24" borderId="30" xfId="0" applyFont="1" applyFill="1" applyBorder="1" applyAlignment="1">
      <alignment/>
    </xf>
    <xf numFmtId="0" fontId="19" fillId="24" borderId="35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/>
    </xf>
    <xf numFmtId="0" fontId="18" fillId="24" borderId="3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8" fillId="24" borderId="24" xfId="0" applyFont="1" applyFill="1" applyBorder="1" applyAlignment="1">
      <alignment horizontal="center"/>
    </xf>
    <xf numFmtId="0" fontId="18" fillId="24" borderId="38" xfId="0" applyFont="1" applyFill="1" applyBorder="1" applyAlignment="1">
      <alignment horizontal="center"/>
    </xf>
    <xf numFmtId="0" fontId="18" fillId="24" borderId="31" xfId="0" applyFont="1" applyFill="1" applyBorder="1" applyAlignment="1">
      <alignment horizontal="center"/>
    </xf>
    <xf numFmtId="0" fontId="18" fillId="24" borderId="29" xfId="0" applyFont="1" applyFill="1" applyBorder="1" applyAlignment="1">
      <alignment/>
    </xf>
    <xf numFmtId="0" fontId="18" fillId="24" borderId="27" xfId="0" applyFont="1" applyFill="1" applyBorder="1" applyAlignment="1">
      <alignment horizontal="center"/>
    </xf>
    <xf numFmtId="0" fontId="18" fillId="24" borderId="19" xfId="0" applyFont="1" applyFill="1" applyBorder="1" applyAlignment="1">
      <alignment/>
    </xf>
    <xf numFmtId="0" fontId="19" fillId="24" borderId="39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/>
    </xf>
    <xf numFmtId="0" fontId="19" fillId="24" borderId="39" xfId="0" applyFont="1" applyFill="1" applyBorder="1" applyAlignment="1">
      <alignment horizontal="center" shrinkToFit="1"/>
    </xf>
    <xf numFmtId="0" fontId="18" fillId="24" borderId="41" xfId="0" applyFont="1" applyFill="1" applyBorder="1" applyAlignment="1">
      <alignment/>
    </xf>
    <xf numFmtId="0" fontId="18" fillId="24" borderId="42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20" fillId="24" borderId="31" xfId="0" applyFont="1" applyFill="1" applyBorder="1" applyAlignment="1">
      <alignment/>
    </xf>
    <xf numFmtId="0" fontId="0" fillId="24" borderId="43" xfId="0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44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/>
    </xf>
    <xf numFmtId="0" fontId="18" fillId="24" borderId="44" xfId="0" applyFont="1" applyFill="1" applyBorder="1" applyAlignment="1">
      <alignment horizontal="center"/>
    </xf>
    <xf numFmtId="0" fontId="19" fillId="24" borderId="45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/>
    </xf>
    <xf numFmtId="0" fontId="18" fillId="24" borderId="46" xfId="0" applyFont="1" applyFill="1" applyBorder="1" applyAlignment="1">
      <alignment horizontal="center"/>
    </xf>
    <xf numFmtId="0" fontId="18" fillId="24" borderId="47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/>
    </xf>
    <xf numFmtId="0" fontId="18" fillId="24" borderId="48" xfId="0" applyFont="1" applyFill="1" applyBorder="1" applyAlignment="1">
      <alignment horizontal="center"/>
    </xf>
    <xf numFmtId="0" fontId="18" fillId="24" borderId="49" xfId="0" applyFont="1" applyFill="1" applyBorder="1" applyAlignment="1">
      <alignment/>
    </xf>
    <xf numFmtId="0" fontId="18" fillId="24" borderId="39" xfId="0" applyFont="1" applyFill="1" applyBorder="1" applyAlignment="1">
      <alignment horizontal="center"/>
    </xf>
    <xf numFmtId="0" fontId="18" fillId="24" borderId="50" xfId="0" applyFont="1" applyFill="1" applyBorder="1" applyAlignment="1">
      <alignment horizontal="center"/>
    </xf>
    <xf numFmtId="0" fontId="18" fillId="24" borderId="25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/>
    </xf>
    <xf numFmtId="0" fontId="19" fillId="24" borderId="52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shrinkToFit="1"/>
    </xf>
    <xf numFmtId="0" fontId="19" fillId="24" borderId="35" xfId="0" applyFont="1" applyFill="1" applyBorder="1" applyAlignment="1">
      <alignment horizontal="center" vertical="center" shrinkToFit="1"/>
    </xf>
    <xf numFmtId="0" fontId="18" fillId="24" borderId="53" xfId="0" applyFont="1" applyFill="1" applyBorder="1" applyAlignment="1">
      <alignment horizontal="center" vertical="center" shrinkToFit="1"/>
    </xf>
    <xf numFmtId="0" fontId="18" fillId="24" borderId="10" xfId="0" applyFont="1" applyFill="1" applyBorder="1" applyAlignment="1">
      <alignment shrinkToFit="1"/>
    </xf>
    <xf numFmtId="0" fontId="19" fillId="24" borderId="25" xfId="0" applyFont="1" applyFill="1" applyBorder="1" applyAlignment="1">
      <alignment horizontal="center" vertical="center" shrinkToFit="1"/>
    </xf>
    <xf numFmtId="0" fontId="18" fillId="24" borderId="54" xfId="0" applyFont="1" applyFill="1" applyBorder="1" applyAlignment="1">
      <alignment shrinkToFit="1"/>
    </xf>
    <xf numFmtId="0" fontId="18" fillId="24" borderId="29" xfId="0" applyFont="1" applyFill="1" applyBorder="1" applyAlignment="1">
      <alignment horizontal="center" shrinkToFit="1"/>
    </xf>
    <xf numFmtId="0" fontId="18" fillId="24" borderId="41" xfId="0" applyFont="1" applyFill="1" applyBorder="1" applyAlignment="1">
      <alignment shrinkToFit="1"/>
    </xf>
    <xf numFmtId="0" fontId="18" fillId="24" borderId="49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/>
    </xf>
    <xf numFmtId="0" fontId="18" fillId="24" borderId="55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18" fillId="24" borderId="54" xfId="0" applyFont="1" applyFill="1" applyBorder="1" applyAlignment="1">
      <alignment/>
    </xf>
    <xf numFmtId="0" fontId="18" fillId="24" borderId="54" xfId="0" applyFont="1" applyFill="1" applyBorder="1" applyAlignment="1">
      <alignment horizontal="center"/>
    </xf>
    <xf numFmtId="0" fontId="20" fillId="24" borderId="30" xfId="0" applyFont="1" applyFill="1" applyBorder="1" applyAlignment="1">
      <alignment/>
    </xf>
    <xf numFmtId="0" fontId="24" fillId="24" borderId="29" xfId="0" applyFont="1" applyFill="1" applyBorder="1" applyAlignment="1">
      <alignment shrinkToFit="1"/>
    </xf>
    <xf numFmtId="0" fontId="18" fillId="24" borderId="56" xfId="0" applyFont="1" applyFill="1" applyBorder="1" applyAlignment="1">
      <alignment/>
    </xf>
    <xf numFmtId="0" fontId="18" fillId="24" borderId="57" xfId="0" applyFont="1" applyFill="1" applyBorder="1" applyAlignment="1">
      <alignment horizontal="center"/>
    </xf>
    <xf numFmtId="0" fontId="18" fillId="24" borderId="56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/>
    </xf>
    <xf numFmtId="0" fontId="18" fillId="24" borderId="58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/>
    </xf>
    <xf numFmtId="0" fontId="18" fillId="25" borderId="24" xfId="0" applyFont="1" applyFill="1" applyBorder="1" applyAlignment="1">
      <alignment horizontal="center"/>
    </xf>
    <xf numFmtId="0" fontId="18" fillId="24" borderId="59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shrinkToFit="1"/>
    </xf>
    <xf numFmtId="0" fontId="18" fillId="24" borderId="32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shrinkToFit="1"/>
    </xf>
    <xf numFmtId="0" fontId="24" fillId="24" borderId="49" xfId="0" applyFont="1" applyFill="1" applyBorder="1" applyAlignment="1">
      <alignment/>
    </xf>
    <xf numFmtId="0" fontId="18" fillId="25" borderId="39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45"/>
    </xf>
    <xf numFmtId="0" fontId="22" fillId="0" borderId="67" xfId="0" applyFont="1" applyBorder="1" applyAlignment="1">
      <alignment horizontal="center" vertical="center" textRotation="45"/>
    </xf>
    <xf numFmtId="0" fontId="18" fillId="26" borderId="21" xfId="0" applyFont="1" applyFill="1" applyBorder="1" applyAlignment="1">
      <alignment shrinkToFit="1"/>
    </xf>
    <xf numFmtId="0" fontId="19" fillId="26" borderId="16" xfId="0" applyFont="1" applyFill="1" applyBorder="1" applyAlignment="1">
      <alignment horizontal="center" vertical="center" shrinkToFit="1"/>
    </xf>
    <xf numFmtId="0" fontId="18" fillId="26" borderId="23" xfId="0" applyFont="1" applyFill="1" applyBorder="1" applyAlignment="1">
      <alignment horizontal="center" vertical="center" shrinkToFit="1"/>
    </xf>
    <xf numFmtId="0" fontId="18" fillId="26" borderId="24" xfId="0" applyFont="1" applyFill="1" applyBorder="1" applyAlignment="1">
      <alignment horizontal="center" shrinkToFit="1"/>
    </xf>
    <xf numFmtId="0" fontId="18" fillId="26" borderId="10" xfId="0" applyFont="1" applyFill="1" applyBorder="1" applyAlignment="1">
      <alignment horizontal="center" shrinkToFit="1"/>
    </xf>
    <xf numFmtId="0" fontId="19" fillId="26" borderId="20" xfId="0" applyFont="1" applyFill="1" applyBorder="1" applyAlignment="1">
      <alignment horizontal="center" shrinkToFit="1"/>
    </xf>
    <xf numFmtId="0" fontId="19" fillId="26" borderId="22" xfId="0" applyFont="1" applyFill="1" applyBorder="1" applyAlignment="1">
      <alignment horizontal="center" vertical="center" shrinkToFit="1"/>
    </xf>
    <xf numFmtId="0" fontId="19" fillId="26" borderId="25" xfId="0" applyFont="1" applyFill="1" applyBorder="1" applyAlignment="1">
      <alignment horizontal="center" shrinkToFit="1"/>
    </xf>
    <xf numFmtId="0" fontId="18" fillId="26" borderId="28" xfId="0" applyFont="1" applyFill="1" applyBorder="1" applyAlignment="1">
      <alignment/>
    </xf>
    <xf numFmtId="0" fontId="19" fillId="26" borderId="20" xfId="0" applyFont="1" applyFill="1" applyBorder="1" applyAlignment="1">
      <alignment horizontal="center" vertical="center"/>
    </xf>
    <xf numFmtId="0" fontId="18" fillId="26" borderId="68" xfId="0" applyFont="1" applyFill="1" applyBorder="1" applyAlignment="1">
      <alignment horizontal="center" vertical="center"/>
    </xf>
    <xf numFmtId="0" fontId="18" fillId="26" borderId="69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/>
    </xf>
    <xf numFmtId="0" fontId="18" fillId="26" borderId="31" xfId="0" applyFont="1" applyFill="1" applyBorder="1" applyAlignment="1">
      <alignment/>
    </xf>
    <xf numFmtId="0" fontId="19" fillId="26" borderId="25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8" fillId="26" borderId="38" xfId="0" applyFont="1" applyFill="1" applyBorder="1" applyAlignment="1">
      <alignment horizontal="center"/>
    </xf>
    <xf numFmtId="0" fontId="18" fillId="26" borderId="31" xfId="0" applyFont="1" applyFill="1" applyBorder="1" applyAlignment="1">
      <alignment horizontal="center"/>
    </xf>
    <xf numFmtId="0" fontId="18" fillId="26" borderId="70" xfId="0" applyFon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/>
    </xf>
    <xf numFmtId="0" fontId="18" fillId="26" borderId="47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/>
    </xf>
    <xf numFmtId="0" fontId="19" fillId="26" borderId="35" xfId="0" applyFont="1" applyFill="1" applyBorder="1" applyAlignment="1">
      <alignment horizontal="center" vertical="center"/>
    </xf>
    <xf numFmtId="0" fontId="18" fillId="26" borderId="46" xfId="0" applyFont="1" applyFill="1" applyBorder="1" applyAlignment="1">
      <alignment horizontal="center" vertical="center"/>
    </xf>
    <xf numFmtId="0" fontId="18" fillId="26" borderId="34" xfId="0" applyFont="1" applyFill="1" applyBorder="1" applyAlignment="1">
      <alignment horizontal="center" vertical="center"/>
    </xf>
    <xf numFmtId="0" fontId="18" fillId="26" borderId="71" xfId="0" applyFont="1" applyFill="1" applyBorder="1" applyAlignment="1">
      <alignment shrinkToFit="1"/>
    </xf>
    <xf numFmtId="0" fontId="19" fillId="26" borderId="20" xfId="0" applyFont="1" applyFill="1" applyBorder="1" applyAlignment="1">
      <alignment horizontal="center" vertical="center" shrinkToFit="1"/>
    </xf>
    <xf numFmtId="0" fontId="18" fillId="26" borderId="72" xfId="0" applyFont="1" applyFill="1" applyBorder="1" applyAlignment="1">
      <alignment horizontal="center" vertical="center" shrinkToFit="1"/>
    </xf>
    <xf numFmtId="0" fontId="18" fillId="26" borderId="73" xfId="0" applyFont="1" applyFill="1" applyBorder="1" applyAlignment="1">
      <alignment horizontal="center" shrinkToFit="1"/>
    </xf>
    <xf numFmtId="0" fontId="18" fillId="26" borderId="71" xfId="0" applyFont="1" applyFill="1" applyBorder="1" applyAlignment="1">
      <alignment horizontal="center" shrinkToFit="1"/>
    </xf>
    <xf numFmtId="0" fontId="18" fillId="26" borderId="54" xfId="0" applyFont="1" applyFill="1" applyBorder="1" applyAlignment="1">
      <alignment shrinkToFit="1"/>
    </xf>
    <xf numFmtId="0" fontId="19" fillId="26" borderId="25" xfId="0" applyFont="1" applyFill="1" applyBorder="1" applyAlignment="1">
      <alignment horizontal="center" vertical="center" shrinkToFit="1"/>
    </xf>
    <xf numFmtId="0" fontId="18" fillId="26" borderId="54" xfId="0" applyFont="1" applyFill="1" applyBorder="1" applyAlignment="1">
      <alignment horizontal="center" vertical="center" shrinkToFit="1"/>
    </xf>
    <xf numFmtId="0" fontId="18" fillId="26" borderId="25" xfId="0" applyFont="1" applyFill="1" applyBorder="1" applyAlignment="1">
      <alignment/>
    </xf>
    <xf numFmtId="0" fontId="18" fillId="26" borderId="36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/>
    </xf>
    <xf numFmtId="0" fontId="18" fillId="26" borderId="24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18" fillId="26" borderId="19" xfId="0" applyFont="1" applyFill="1" applyBorder="1" applyAlignment="1">
      <alignment/>
    </xf>
    <xf numFmtId="0" fontId="18" fillId="26" borderId="18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47" xfId="0" applyFont="1" applyFill="1" applyBorder="1" applyAlignment="1">
      <alignment horizontal="center"/>
    </xf>
    <xf numFmtId="0" fontId="18" fillId="26" borderId="44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center"/>
    </xf>
    <xf numFmtId="0" fontId="18" fillId="26" borderId="44" xfId="0" applyFont="1" applyFill="1" applyBorder="1" applyAlignment="1">
      <alignment horizontal="center"/>
    </xf>
    <xf numFmtId="0" fontId="18" fillId="26" borderId="71" xfId="0" applyFont="1" applyFill="1" applyBorder="1" applyAlignment="1">
      <alignment/>
    </xf>
    <xf numFmtId="0" fontId="18" fillId="26" borderId="73" xfId="0" applyFont="1" applyFill="1" applyBorder="1" applyAlignment="1">
      <alignment horizontal="center"/>
    </xf>
    <xf numFmtId="0" fontId="18" fillId="26" borderId="71" xfId="0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 vertical="center"/>
    </xf>
    <xf numFmtId="0" fontId="18" fillId="26" borderId="48" xfId="0" applyFont="1" applyFill="1" applyBorder="1" applyAlignment="1">
      <alignment horizontal="center" vertical="center"/>
    </xf>
    <xf numFmtId="0" fontId="18" fillId="26" borderId="35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shrinkToFit="1"/>
    </xf>
    <xf numFmtId="0" fontId="18" fillId="26" borderId="25" xfId="0" applyFont="1" applyFill="1" applyBorder="1" applyAlignment="1">
      <alignment horizontal="center" vertical="center"/>
    </xf>
    <xf numFmtId="0" fontId="18" fillId="26" borderId="28" xfId="0" applyFont="1" applyFill="1" applyBorder="1" applyAlignment="1">
      <alignment shrinkToFit="1"/>
    </xf>
    <xf numFmtId="0" fontId="18" fillId="26" borderId="68" xfId="0" applyFont="1" applyFill="1" applyBorder="1" applyAlignment="1">
      <alignment horizontal="center" vertical="center" shrinkToFit="1"/>
    </xf>
    <xf numFmtId="0" fontId="18" fillId="26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12"/>
  <sheetViews>
    <sheetView tabSelected="1" view="pageBreakPreview" zoomScale="80" zoomScaleNormal="75" zoomScaleSheetLayoutView="80" zoomScalePageLayoutView="75" workbookViewId="0" topLeftCell="B1">
      <selection activeCell="N32" sqref="N32"/>
    </sheetView>
  </sheetViews>
  <sheetFormatPr defaultColWidth="9.140625" defaultRowHeight="15"/>
  <cols>
    <col min="1" max="1" width="0" style="0" hidden="1" customWidth="1"/>
    <col min="2" max="2" width="35.8515625" style="2" customWidth="1"/>
    <col min="3" max="3" width="28.00390625" style="12" customWidth="1"/>
    <col min="4" max="4" width="28.140625" style="0" customWidth="1"/>
    <col min="5" max="5" width="28.00390625" style="1" customWidth="1"/>
    <col min="6" max="6" width="28.140625" style="0" customWidth="1"/>
    <col min="7" max="7" width="28.140625" style="4" customWidth="1"/>
    <col min="8" max="8" width="9.421875" style="3" customWidth="1"/>
    <col min="9" max="9" width="0" style="3" hidden="1" customWidth="1"/>
    <col min="10" max="145" width="9.140625" style="3" customWidth="1"/>
  </cols>
  <sheetData>
    <row r="1" spans="1:8" ht="23.25" customHeight="1" thickBot="1">
      <c r="A1" s="9" t="s">
        <v>0</v>
      </c>
      <c r="B1" s="123" t="s">
        <v>56</v>
      </c>
      <c r="C1" s="124"/>
      <c r="D1" s="124"/>
      <c r="E1" s="124"/>
      <c r="F1" s="124"/>
      <c r="G1" s="125"/>
      <c r="H1" s="7"/>
    </row>
    <row r="2" spans="1:145" s="2" customFormat="1" ht="43.5" customHeight="1" thickBot="1">
      <c r="A2" s="5"/>
      <c r="B2" s="126" t="s">
        <v>1</v>
      </c>
      <c r="C2" s="128" t="s">
        <v>2</v>
      </c>
      <c r="D2" s="6" t="s">
        <v>70</v>
      </c>
      <c r="E2" s="6" t="s">
        <v>55</v>
      </c>
      <c r="F2" s="6" t="s">
        <v>5</v>
      </c>
      <c r="G2" s="121" t="s">
        <v>71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</row>
    <row r="3" spans="1:145" s="2" customFormat="1" ht="18" customHeight="1" thickBot="1">
      <c r="A3" s="5"/>
      <c r="B3" s="127"/>
      <c r="C3" s="129"/>
      <c r="D3" s="10" t="s">
        <v>54</v>
      </c>
      <c r="E3" s="10" t="s">
        <v>54</v>
      </c>
      <c r="F3" s="11" t="s">
        <v>54</v>
      </c>
      <c r="G3" s="12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</row>
    <row r="4" spans="1:145" s="21" customFormat="1" ht="21" customHeight="1">
      <c r="A4" s="13"/>
      <c r="B4" s="130" t="s">
        <v>6</v>
      </c>
      <c r="C4" s="131" t="s">
        <v>3</v>
      </c>
      <c r="D4" s="132">
        <v>588</v>
      </c>
      <c r="E4" s="133">
        <v>619.1</v>
      </c>
      <c r="F4" s="134"/>
      <c r="G4" s="135">
        <f aca="true" t="shared" si="0" ref="G4:G11">+F4+E4+D4</f>
        <v>1207.1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</row>
    <row r="5" spans="1:145" s="21" customFormat="1" ht="21" customHeight="1">
      <c r="A5" s="13"/>
      <c r="B5" s="130" t="s">
        <v>8</v>
      </c>
      <c r="C5" s="136" t="s">
        <v>3</v>
      </c>
      <c r="D5" s="132">
        <v>587</v>
      </c>
      <c r="E5" s="133">
        <v>618.3</v>
      </c>
      <c r="F5" s="134"/>
      <c r="G5" s="137">
        <f t="shared" si="0"/>
        <v>1205.3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</row>
    <row r="6" spans="1:145" s="21" customFormat="1" ht="21" customHeight="1">
      <c r="A6" s="13"/>
      <c r="B6" s="22" t="s">
        <v>75</v>
      </c>
      <c r="C6" s="15" t="s">
        <v>3</v>
      </c>
      <c r="D6" s="24">
        <v>593</v>
      </c>
      <c r="E6" s="25">
        <v>611.9</v>
      </c>
      <c r="F6" s="26"/>
      <c r="G6" s="27">
        <f t="shared" si="0"/>
        <v>1204.9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45" s="21" customFormat="1" ht="21" customHeight="1">
      <c r="A7" s="13"/>
      <c r="B7" s="22" t="s">
        <v>62</v>
      </c>
      <c r="C7" s="23" t="s">
        <v>3</v>
      </c>
      <c r="D7" s="24">
        <v>591</v>
      </c>
      <c r="E7" s="25">
        <v>612.9</v>
      </c>
      <c r="F7" s="26"/>
      <c r="G7" s="27">
        <f t="shared" si="0"/>
        <v>1203.9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</row>
    <row r="8" spans="1:145" s="21" customFormat="1" ht="21" customHeight="1">
      <c r="A8" s="13"/>
      <c r="B8" s="14" t="s">
        <v>34</v>
      </c>
      <c r="C8" s="15" t="s">
        <v>3</v>
      </c>
      <c r="D8" s="16">
        <v>587</v>
      </c>
      <c r="E8" s="17">
        <v>613.9</v>
      </c>
      <c r="F8" s="18"/>
      <c r="G8" s="27">
        <f t="shared" si="0"/>
        <v>1200.9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</row>
    <row r="9" spans="1:145" s="21" customFormat="1" ht="21" customHeight="1">
      <c r="A9" s="13"/>
      <c r="B9" s="14" t="s">
        <v>10</v>
      </c>
      <c r="C9" s="15" t="s">
        <v>3</v>
      </c>
      <c r="D9" s="16">
        <v>584</v>
      </c>
      <c r="E9" s="17">
        <v>612.7</v>
      </c>
      <c r="F9" s="18"/>
      <c r="G9" s="27">
        <f t="shared" si="0"/>
        <v>1196.7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</row>
    <row r="10" spans="1:145" s="30" customFormat="1" ht="21" customHeight="1">
      <c r="A10" s="28"/>
      <c r="B10" s="22" t="s">
        <v>69</v>
      </c>
      <c r="C10" s="15" t="s">
        <v>3</v>
      </c>
      <c r="D10" s="24">
        <v>587</v>
      </c>
      <c r="E10" s="25">
        <v>608.5</v>
      </c>
      <c r="F10" s="26"/>
      <c r="G10" s="27">
        <f t="shared" si="0"/>
        <v>1195.5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</row>
    <row r="11" spans="1:145" s="30" customFormat="1" ht="21" customHeight="1" thickBot="1">
      <c r="A11" s="28"/>
      <c r="B11" s="22" t="s">
        <v>9</v>
      </c>
      <c r="C11" s="23" t="s">
        <v>3</v>
      </c>
      <c r="D11" s="24">
        <v>585</v>
      </c>
      <c r="E11" s="25">
        <v>596.8</v>
      </c>
      <c r="F11" s="26"/>
      <c r="G11" s="27">
        <f t="shared" si="0"/>
        <v>1181.8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</row>
    <row r="12" spans="1:145" s="21" customFormat="1" ht="21" customHeight="1">
      <c r="A12" s="33"/>
      <c r="B12" s="138" t="s">
        <v>6</v>
      </c>
      <c r="C12" s="139" t="s">
        <v>33</v>
      </c>
      <c r="D12" s="140">
        <v>1150</v>
      </c>
      <c r="E12" s="141">
        <v>1171</v>
      </c>
      <c r="F12" s="142"/>
      <c r="G12" s="135">
        <f>+F12+E12+D12</f>
        <v>2321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</row>
    <row r="13" spans="1:145" s="66" customFormat="1" ht="21" customHeight="1">
      <c r="A13" s="65"/>
      <c r="B13" s="143" t="s">
        <v>10</v>
      </c>
      <c r="C13" s="144" t="s">
        <v>33</v>
      </c>
      <c r="D13" s="145">
        <v>1154</v>
      </c>
      <c r="E13" s="146">
        <v>1155</v>
      </c>
      <c r="F13" s="147"/>
      <c r="G13" s="137">
        <f>+F13+E13+D13</f>
        <v>2309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</row>
    <row r="14" spans="1:145" s="21" customFormat="1" ht="21" customHeight="1">
      <c r="A14" s="38"/>
      <c r="B14" s="62" t="s">
        <v>8</v>
      </c>
      <c r="C14" s="48" t="s">
        <v>33</v>
      </c>
      <c r="D14" s="49">
        <v>1135</v>
      </c>
      <c r="E14" s="63">
        <v>1154</v>
      </c>
      <c r="F14" s="98"/>
      <c r="G14" s="27">
        <f>+F14+E14+D14</f>
        <v>2289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</row>
    <row r="15" spans="1:7" s="20" customFormat="1" ht="21" customHeight="1">
      <c r="A15" s="104"/>
      <c r="B15" s="101" t="s">
        <v>34</v>
      </c>
      <c r="C15" s="36" t="s">
        <v>33</v>
      </c>
      <c r="D15" s="42">
        <v>1137</v>
      </c>
      <c r="E15" s="54">
        <v>1143</v>
      </c>
      <c r="F15" s="55"/>
      <c r="G15" s="27">
        <f>+F15+E15+D15</f>
        <v>2280</v>
      </c>
    </row>
    <row r="16" spans="1:7" s="20" customFormat="1" ht="21" customHeight="1">
      <c r="A16" s="104"/>
      <c r="B16" s="39" t="s">
        <v>62</v>
      </c>
      <c r="C16" s="36" t="s">
        <v>33</v>
      </c>
      <c r="D16" s="42">
        <v>1139</v>
      </c>
      <c r="E16" s="50">
        <v>1139</v>
      </c>
      <c r="F16" s="51"/>
      <c r="G16" s="27">
        <f>+F16+E16+D16</f>
        <v>2278</v>
      </c>
    </row>
    <row r="17" spans="1:145" s="21" customFormat="1" ht="21" customHeight="1">
      <c r="A17" s="13"/>
      <c r="B17" s="52" t="s">
        <v>63</v>
      </c>
      <c r="C17" s="36" t="s">
        <v>33</v>
      </c>
      <c r="D17" s="42">
        <v>1136</v>
      </c>
      <c r="E17" s="53">
        <v>1141</v>
      </c>
      <c r="F17" s="37"/>
      <c r="G17" s="27">
        <f>+F17+E17+D17</f>
        <v>2277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</row>
    <row r="18" spans="1:145" s="21" customFormat="1" ht="21" customHeight="1">
      <c r="A18" s="13"/>
      <c r="B18" s="52" t="s">
        <v>35</v>
      </c>
      <c r="C18" s="36" t="s">
        <v>33</v>
      </c>
      <c r="D18" s="42">
        <v>1129</v>
      </c>
      <c r="E18" s="53">
        <v>1147</v>
      </c>
      <c r="F18" s="37"/>
      <c r="G18" s="27">
        <f>+F18+E18+D18</f>
        <v>2276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</row>
    <row r="19" spans="1:145" s="21" customFormat="1" ht="21" customHeight="1" thickBot="1">
      <c r="A19" s="13"/>
      <c r="B19" s="52" t="s">
        <v>7</v>
      </c>
      <c r="C19" s="36" t="s">
        <v>33</v>
      </c>
      <c r="D19" s="42">
        <v>1157</v>
      </c>
      <c r="E19" s="113"/>
      <c r="F19" s="37"/>
      <c r="G19" s="27">
        <f>+F19+E19+D19</f>
        <v>1157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</row>
    <row r="20" spans="2:145" s="21" customFormat="1" ht="21" customHeight="1">
      <c r="B20" s="138" t="s">
        <v>6</v>
      </c>
      <c r="C20" s="139" t="s">
        <v>47</v>
      </c>
      <c r="D20" s="148">
        <v>594</v>
      </c>
      <c r="E20" s="149">
        <v>626.9</v>
      </c>
      <c r="F20" s="150"/>
      <c r="G20" s="135">
        <f>+F20+E20+D20</f>
        <v>1220.9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</row>
    <row r="21" spans="2:145" s="21" customFormat="1" ht="21" customHeight="1">
      <c r="B21" s="151" t="s">
        <v>10</v>
      </c>
      <c r="C21" s="152" t="s">
        <v>47</v>
      </c>
      <c r="D21" s="153">
        <v>597</v>
      </c>
      <c r="E21" s="154">
        <v>622.3</v>
      </c>
      <c r="F21" s="153"/>
      <c r="G21" s="137">
        <f>+F21+E21+D21</f>
        <v>1219.3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</row>
    <row r="22" spans="2:145" s="21" customFormat="1" ht="21" customHeight="1">
      <c r="B22" s="101" t="s">
        <v>35</v>
      </c>
      <c r="C22" s="48" t="s">
        <v>47</v>
      </c>
      <c r="D22" s="68">
        <v>590</v>
      </c>
      <c r="E22" s="82">
        <v>617.8</v>
      </c>
      <c r="F22" s="68"/>
      <c r="G22" s="27">
        <f>+F22+E22+D22</f>
        <v>1207.8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</row>
    <row r="23" spans="2:145" s="21" customFormat="1" ht="21" customHeight="1">
      <c r="B23" s="62" t="s">
        <v>63</v>
      </c>
      <c r="C23" s="48" t="s">
        <v>47</v>
      </c>
      <c r="D23" s="72">
        <v>593</v>
      </c>
      <c r="E23" s="82">
        <v>613.6</v>
      </c>
      <c r="F23" s="68"/>
      <c r="G23" s="27">
        <f>+F23+E23+D23</f>
        <v>1206.6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</row>
    <row r="24" spans="2:145" s="21" customFormat="1" ht="21" customHeight="1">
      <c r="B24" s="41" t="s">
        <v>9</v>
      </c>
      <c r="C24" s="36" t="s">
        <v>47</v>
      </c>
      <c r="D24" s="68">
        <v>594</v>
      </c>
      <c r="E24" s="82">
        <v>612.3</v>
      </c>
      <c r="F24" s="68"/>
      <c r="G24" s="27">
        <f>+F24+E24+D24</f>
        <v>1206.3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</row>
    <row r="25" spans="2:145" s="21" customFormat="1" ht="21" customHeight="1">
      <c r="B25" s="62" t="s">
        <v>36</v>
      </c>
      <c r="C25" s="48" t="s">
        <v>47</v>
      </c>
      <c r="D25" s="86">
        <v>588</v>
      </c>
      <c r="E25" s="82">
        <v>616.4</v>
      </c>
      <c r="F25" s="68"/>
      <c r="G25" s="27">
        <f>+F25+E25+D25</f>
        <v>1204.4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</row>
    <row r="26" spans="2:145" s="21" customFormat="1" ht="21" customHeight="1" thickBot="1">
      <c r="B26" s="62" t="s">
        <v>8</v>
      </c>
      <c r="C26" s="48" t="s">
        <v>47</v>
      </c>
      <c r="D26" s="86">
        <v>589</v>
      </c>
      <c r="E26" s="82">
        <v>615.1</v>
      </c>
      <c r="F26" s="68"/>
      <c r="G26" s="27">
        <f>+F26+E26+D26</f>
        <v>1204.1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</row>
    <row r="27" spans="1:145" s="21" customFormat="1" ht="21" customHeight="1">
      <c r="A27" s="13"/>
      <c r="B27" s="155" t="s">
        <v>12</v>
      </c>
      <c r="C27" s="156" t="s">
        <v>11</v>
      </c>
      <c r="D27" s="157">
        <v>381</v>
      </c>
      <c r="E27" s="158">
        <v>386</v>
      </c>
      <c r="F27" s="159"/>
      <c r="G27" s="135">
        <f aca="true" t="shared" si="1" ref="G27:G55">+F27+E27+D27</f>
        <v>767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</row>
    <row r="28" spans="1:145" s="21" customFormat="1" ht="21" customHeight="1">
      <c r="A28" s="13"/>
      <c r="B28" s="160" t="s">
        <v>15</v>
      </c>
      <c r="C28" s="161" t="s">
        <v>11</v>
      </c>
      <c r="D28" s="162">
        <v>378</v>
      </c>
      <c r="E28" s="133">
        <v>378</v>
      </c>
      <c r="F28" s="134"/>
      <c r="G28" s="137">
        <f t="shared" si="1"/>
        <v>756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</row>
    <row r="29" spans="1:145" s="21" customFormat="1" ht="21" customHeight="1">
      <c r="A29" s="13"/>
      <c r="B29" s="89" t="s">
        <v>64</v>
      </c>
      <c r="C29" s="90" t="s">
        <v>11</v>
      </c>
      <c r="D29" s="91">
        <v>377</v>
      </c>
      <c r="E29" s="17">
        <v>377</v>
      </c>
      <c r="F29" s="18"/>
      <c r="G29" s="27">
        <f t="shared" si="1"/>
        <v>754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</row>
    <row r="30" spans="1:145" s="21" customFormat="1" ht="21" customHeight="1">
      <c r="A30" s="13"/>
      <c r="B30" s="92" t="s">
        <v>52</v>
      </c>
      <c r="C30" s="93" t="s">
        <v>11</v>
      </c>
      <c r="D30" s="31">
        <v>378</v>
      </c>
      <c r="E30" s="25">
        <v>375</v>
      </c>
      <c r="F30" s="26"/>
      <c r="G30" s="27">
        <f t="shared" si="1"/>
        <v>753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</row>
    <row r="31" spans="1:145" s="21" customFormat="1" ht="21" customHeight="1">
      <c r="A31" s="13"/>
      <c r="B31" s="94" t="s">
        <v>13</v>
      </c>
      <c r="C31" s="93" t="s">
        <v>11</v>
      </c>
      <c r="D31" s="31">
        <v>383</v>
      </c>
      <c r="E31" s="32">
        <v>369</v>
      </c>
      <c r="F31" s="95"/>
      <c r="G31" s="27">
        <f t="shared" si="1"/>
        <v>752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</row>
    <row r="32" spans="1:145" s="21" customFormat="1" ht="21" customHeight="1">
      <c r="A32" s="13"/>
      <c r="B32" s="118" t="s">
        <v>16</v>
      </c>
      <c r="C32" s="93" t="s">
        <v>11</v>
      </c>
      <c r="D32" s="31">
        <v>383</v>
      </c>
      <c r="E32" s="25">
        <v>369</v>
      </c>
      <c r="F32" s="26"/>
      <c r="G32" s="27">
        <f t="shared" si="1"/>
        <v>752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</row>
    <row r="33" spans="1:145" s="21" customFormat="1" ht="21" customHeight="1">
      <c r="A33" s="13"/>
      <c r="B33" s="92" t="s">
        <v>14</v>
      </c>
      <c r="C33" s="93" t="s">
        <v>11</v>
      </c>
      <c r="D33" s="31">
        <v>378</v>
      </c>
      <c r="E33" s="25">
        <v>373</v>
      </c>
      <c r="F33" s="26"/>
      <c r="G33" s="27">
        <f t="shared" si="1"/>
        <v>751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</row>
    <row r="34" spans="1:145" s="21" customFormat="1" ht="21" customHeight="1">
      <c r="A34" s="13"/>
      <c r="B34" s="92" t="s">
        <v>72</v>
      </c>
      <c r="C34" s="93" t="s">
        <v>11</v>
      </c>
      <c r="D34" s="31">
        <v>377</v>
      </c>
      <c r="E34" s="25">
        <v>371</v>
      </c>
      <c r="F34" s="26"/>
      <c r="G34" s="27">
        <f t="shared" si="1"/>
        <v>748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</row>
    <row r="35" spans="1:145" s="21" customFormat="1" ht="21" customHeight="1">
      <c r="A35" s="13"/>
      <c r="B35" s="92" t="s">
        <v>65</v>
      </c>
      <c r="C35" s="93" t="s">
        <v>11</v>
      </c>
      <c r="D35" s="31">
        <v>376</v>
      </c>
      <c r="E35" s="25">
        <v>370</v>
      </c>
      <c r="F35" s="26"/>
      <c r="G35" s="27">
        <f t="shared" si="1"/>
        <v>746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</row>
    <row r="36" spans="1:145" s="21" customFormat="1" ht="21" customHeight="1">
      <c r="A36" s="13"/>
      <c r="B36" s="92" t="s">
        <v>66</v>
      </c>
      <c r="C36" s="93" t="s">
        <v>11</v>
      </c>
      <c r="D36" s="31">
        <v>370</v>
      </c>
      <c r="E36" s="25">
        <v>375</v>
      </c>
      <c r="F36" s="26"/>
      <c r="G36" s="27">
        <f t="shared" si="1"/>
        <v>745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</row>
    <row r="37" spans="1:145" s="21" customFormat="1" ht="21" customHeight="1">
      <c r="A37" s="13"/>
      <c r="B37" s="105" t="s">
        <v>68</v>
      </c>
      <c r="C37" s="93" t="s">
        <v>11</v>
      </c>
      <c r="D37" s="31">
        <v>371</v>
      </c>
      <c r="E37" s="25">
        <v>372</v>
      </c>
      <c r="F37" s="26"/>
      <c r="G37" s="27">
        <f t="shared" si="1"/>
        <v>743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</row>
    <row r="38" spans="1:145" s="21" customFormat="1" ht="21" customHeight="1">
      <c r="A38" s="13"/>
      <c r="B38" s="92" t="s">
        <v>18</v>
      </c>
      <c r="C38" s="93" t="s">
        <v>11</v>
      </c>
      <c r="D38" s="31">
        <v>368</v>
      </c>
      <c r="E38" s="25">
        <v>367</v>
      </c>
      <c r="F38" s="26"/>
      <c r="G38" s="27">
        <f t="shared" si="1"/>
        <v>735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</row>
    <row r="39" spans="1:145" s="21" customFormat="1" ht="21" customHeight="1">
      <c r="A39" s="13"/>
      <c r="B39" s="92" t="s">
        <v>67</v>
      </c>
      <c r="C39" s="93" t="s">
        <v>11</v>
      </c>
      <c r="D39" s="31">
        <v>369</v>
      </c>
      <c r="E39" s="25">
        <v>362</v>
      </c>
      <c r="F39" s="26"/>
      <c r="G39" s="27">
        <f t="shared" si="1"/>
        <v>731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</row>
    <row r="40" spans="1:145" s="21" customFormat="1" ht="21" customHeight="1" thickBot="1">
      <c r="A40" s="13"/>
      <c r="B40" s="96" t="s">
        <v>17</v>
      </c>
      <c r="C40" s="93" t="s">
        <v>11</v>
      </c>
      <c r="D40" s="31">
        <v>369</v>
      </c>
      <c r="E40" s="32">
        <v>355</v>
      </c>
      <c r="F40" s="95"/>
      <c r="G40" s="27">
        <f t="shared" si="1"/>
        <v>724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</row>
    <row r="41" spans="1:145" s="21" customFormat="1" ht="21" customHeight="1">
      <c r="A41" s="33"/>
      <c r="B41" s="138" t="s">
        <v>72</v>
      </c>
      <c r="C41" s="139" t="s">
        <v>42</v>
      </c>
      <c r="D41" s="140">
        <v>577</v>
      </c>
      <c r="E41" s="141">
        <v>586</v>
      </c>
      <c r="F41" s="142"/>
      <c r="G41" s="135">
        <f t="shared" si="1"/>
        <v>1163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</row>
    <row r="42" spans="1:145" s="21" customFormat="1" ht="21" customHeight="1">
      <c r="A42" s="33"/>
      <c r="B42" s="163" t="s">
        <v>18</v>
      </c>
      <c r="C42" s="152" t="s">
        <v>42</v>
      </c>
      <c r="D42" s="164">
        <v>575</v>
      </c>
      <c r="E42" s="146">
        <v>573</v>
      </c>
      <c r="F42" s="147"/>
      <c r="G42" s="137">
        <f t="shared" si="1"/>
        <v>1148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</row>
    <row r="43" spans="1:145" s="21" customFormat="1" ht="21" customHeight="1">
      <c r="A43" s="13"/>
      <c r="B43" s="165" t="s">
        <v>12</v>
      </c>
      <c r="C43" s="144" t="s">
        <v>42</v>
      </c>
      <c r="D43" s="145">
        <v>573</v>
      </c>
      <c r="E43" s="166">
        <v>575</v>
      </c>
      <c r="F43" s="167"/>
      <c r="G43" s="137">
        <f t="shared" si="1"/>
        <v>1148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</row>
    <row r="44" spans="1:145" s="21" customFormat="1" ht="21" customHeight="1">
      <c r="A44" s="13"/>
      <c r="B44" s="168" t="s">
        <v>15</v>
      </c>
      <c r="C44" s="152" t="s">
        <v>42</v>
      </c>
      <c r="D44" s="164">
        <v>570</v>
      </c>
      <c r="E44" s="169">
        <v>578</v>
      </c>
      <c r="F44" s="170"/>
      <c r="G44" s="137">
        <f t="shared" si="1"/>
        <v>1148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</row>
    <row r="45" spans="1:145" s="21" customFormat="1" ht="21" customHeight="1">
      <c r="A45" s="33"/>
      <c r="B45" s="58" t="s">
        <v>14</v>
      </c>
      <c r="C45" s="36" t="s">
        <v>42</v>
      </c>
      <c r="D45" s="42">
        <v>578</v>
      </c>
      <c r="E45" s="64">
        <v>567</v>
      </c>
      <c r="F45" s="67"/>
      <c r="G45" s="27">
        <f t="shared" si="1"/>
        <v>1145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</row>
    <row r="46" spans="1:145" s="21" customFormat="1" ht="21" customHeight="1">
      <c r="A46" s="13"/>
      <c r="B46" s="52" t="s">
        <v>13</v>
      </c>
      <c r="C46" s="48" t="s">
        <v>42</v>
      </c>
      <c r="D46" s="42">
        <v>567</v>
      </c>
      <c r="E46" s="53">
        <v>572</v>
      </c>
      <c r="F46" s="37"/>
      <c r="G46" s="27">
        <f t="shared" si="1"/>
        <v>1139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</row>
    <row r="47" spans="1:145" s="21" customFormat="1" ht="21" customHeight="1" thickBot="1">
      <c r="A47" s="13"/>
      <c r="B47" s="106" t="s">
        <v>17</v>
      </c>
      <c r="C47" s="48" t="s">
        <v>42</v>
      </c>
      <c r="D47" s="42">
        <v>569</v>
      </c>
      <c r="E47" s="107">
        <v>567</v>
      </c>
      <c r="F47" s="108"/>
      <c r="G47" s="27">
        <f t="shared" si="1"/>
        <v>1136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</row>
    <row r="48" spans="1:145" s="21" customFormat="1" ht="21" customHeight="1">
      <c r="A48" s="13"/>
      <c r="B48" s="138" t="s">
        <v>25</v>
      </c>
      <c r="C48" s="139" t="s">
        <v>43</v>
      </c>
      <c r="D48" s="150">
        <v>572</v>
      </c>
      <c r="E48" s="171">
        <v>573</v>
      </c>
      <c r="F48" s="172"/>
      <c r="G48" s="135">
        <f t="shared" si="1"/>
        <v>1145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</row>
    <row r="49" spans="1:145" s="21" customFormat="1" ht="21" customHeight="1">
      <c r="A49" s="13"/>
      <c r="B49" s="143" t="s">
        <v>45</v>
      </c>
      <c r="C49" s="144" t="s">
        <v>43</v>
      </c>
      <c r="D49" s="173">
        <v>569</v>
      </c>
      <c r="E49" s="174">
        <v>574</v>
      </c>
      <c r="F49" s="175"/>
      <c r="G49" s="137">
        <f t="shared" si="1"/>
        <v>1143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</row>
    <row r="50" spans="1:145" s="21" customFormat="1" ht="21" customHeight="1">
      <c r="A50" s="13"/>
      <c r="B50" s="41" t="s">
        <v>29</v>
      </c>
      <c r="C50" s="36" t="s">
        <v>43</v>
      </c>
      <c r="D50" s="68">
        <v>568</v>
      </c>
      <c r="E50" s="69">
        <v>574</v>
      </c>
      <c r="F50" s="70"/>
      <c r="G50" s="27">
        <f t="shared" si="1"/>
        <v>1142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</row>
    <row r="51" spans="1:145" s="21" customFormat="1" ht="21" customHeight="1">
      <c r="A51" s="13"/>
      <c r="B51" s="41" t="s">
        <v>28</v>
      </c>
      <c r="C51" s="36" t="s">
        <v>43</v>
      </c>
      <c r="D51" s="68">
        <v>564</v>
      </c>
      <c r="E51" s="69">
        <v>578</v>
      </c>
      <c r="F51" s="70"/>
      <c r="G51" s="27">
        <f t="shared" si="1"/>
        <v>1142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</row>
    <row r="52" spans="1:145" s="21" customFormat="1" ht="21" customHeight="1">
      <c r="A52" s="13"/>
      <c r="B52" s="44" t="s">
        <v>50</v>
      </c>
      <c r="C52" s="71" t="s">
        <v>43</v>
      </c>
      <c r="D52" s="72">
        <v>570</v>
      </c>
      <c r="E52" s="73">
        <v>571</v>
      </c>
      <c r="F52" s="74"/>
      <c r="G52" s="27">
        <f t="shared" si="1"/>
        <v>1141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</row>
    <row r="53" spans="1:145" s="21" customFormat="1" ht="21" customHeight="1">
      <c r="A53" s="13"/>
      <c r="B53" s="44" t="s">
        <v>30</v>
      </c>
      <c r="C53" s="45" t="s">
        <v>43</v>
      </c>
      <c r="D53" s="72">
        <v>568</v>
      </c>
      <c r="E53" s="73">
        <v>572</v>
      </c>
      <c r="F53" s="74"/>
      <c r="G53" s="27">
        <f t="shared" si="1"/>
        <v>1140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</row>
    <row r="54" spans="1:145" s="21" customFormat="1" ht="21" customHeight="1">
      <c r="A54" s="13"/>
      <c r="B54" s="41" t="s">
        <v>44</v>
      </c>
      <c r="C54" s="36" t="s">
        <v>43</v>
      </c>
      <c r="D54" s="68">
        <v>568</v>
      </c>
      <c r="E54" s="69">
        <v>572</v>
      </c>
      <c r="F54" s="70"/>
      <c r="G54" s="27">
        <f t="shared" si="1"/>
        <v>1140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</row>
    <row r="55" spans="1:145" s="21" customFormat="1" ht="21" customHeight="1">
      <c r="A55" s="13"/>
      <c r="B55" s="41" t="s">
        <v>31</v>
      </c>
      <c r="C55" s="36" t="s">
        <v>43</v>
      </c>
      <c r="D55" s="68">
        <v>564</v>
      </c>
      <c r="E55" s="69">
        <v>575</v>
      </c>
      <c r="F55" s="70"/>
      <c r="G55" s="27">
        <f t="shared" si="1"/>
        <v>1139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</row>
    <row r="56" spans="1:145" s="21" customFormat="1" ht="21" customHeight="1">
      <c r="A56" s="13"/>
      <c r="B56" s="41" t="s">
        <v>27</v>
      </c>
      <c r="C56" s="36" t="s">
        <v>43</v>
      </c>
      <c r="D56" s="68">
        <v>568</v>
      </c>
      <c r="E56" s="69">
        <v>567</v>
      </c>
      <c r="F56" s="70"/>
      <c r="G56" s="27">
        <f>+F56+E56+D56</f>
        <v>1135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</row>
    <row r="57" spans="1:145" s="21" customFormat="1" ht="21" customHeight="1" thickBot="1">
      <c r="A57" s="13"/>
      <c r="B57" s="41" t="s">
        <v>26</v>
      </c>
      <c r="C57" s="36" t="s">
        <v>43</v>
      </c>
      <c r="D57" s="68">
        <v>564</v>
      </c>
      <c r="E57" s="69">
        <v>571</v>
      </c>
      <c r="F57" s="70"/>
      <c r="G57" s="27">
        <f>+F57+E57+D57</f>
        <v>1135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</row>
    <row r="58" spans="1:145" s="30" customFormat="1" ht="21" customHeight="1">
      <c r="A58" s="46"/>
      <c r="B58" s="176" t="s">
        <v>44</v>
      </c>
      <c r="C58" s="139" t="s">
        <v>24</v>
      </c>
      <c r="D58" s="140">
        <v>398</v>
      </c>
      <c r="E58" s="177">
        <v>414.8</v>
      </c>
      <c r="F58" s="178"/>
      <c r="G58" s="135">
        <f>+F58+E58+D58</f>
        <v>812.8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</row>
    <row r="59" spans="1:145" s="21" customFormat="1" ht="21" customHeight="1">
      <c r="A59" s="13"/>
      <c r="B59" s="168" t="s">
        <v>25</v>
      </c>
      <c r="C59" s="152" t="s">
        <v>24</v>
      </c>
      <c r="D59" s="145">
        <v>400</v>
      </c>
      <c r="E59" s="166">
        <v>412.6</v>
      </c>
      <c r="F59" s="167"/>
      <c r="G59" s="137">
        <f>+F59+E59+D59</f>
        <v>812.6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</row>
    <row r="60" spans="1:145" s="21" customFormat="1" ht="21" customHeight="1">
      <c r="A60" s="13"/>
      <c r="B60" s="102" t="s">
        <v>59</v>
      </c>
      <c r="C60" s="36" t="s">
        <v>24</v>
      </c>
      <c r="D60" s="42">
        <v>398</v>
      </c>
      <c r="E60" s="103">
        <v>410.4</v>
      </c>
      <c r="F60" s="108"/>
      <c r="G60" s="27">
        <f>+F60+E60+D60</f>
        <v>808.4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</row>
    <row r="61" spans="1:145" s="30" customFormat="1" ht="21" customHeight="1">
      <c r="A61" s="47"/>
      <c r="B61" s="100" t="s">
        <v>27</v>
      </c>
      <c r="C61" s="48" t="s">
        <v>24</v>
      </c>
      <c r="D61" s="49">
        <v>398</v>
      </c>
      <c r="E61" s="69">
        <v>408.9</v>
      </c>
      <c r="F61" s="55"/>
      <c r="G61" s="27">
        <f>+F61+E61+D61</f>
        <v>806.9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</row>
    <row r="62" spans="1:145" s="30" customFormat="1" ht="21" customHeight="1">
      <c r="A62" s="47"/>
      <c r="B62" s="100" t="s">
        <v>29</v>
      </c>
      <c r="C62" s="48" t="s">
        <v>24</v>
      </c>
      <c r="D62" s="49">
        <v>395</v>
      </c>
      <c r="E62" s="69">
        <v>411.7</v>
      </c>
      <c r="F62" s="55"/>
      <c r="G62" s="27">
        <f>+F62+E62+D62</f>
        <v>806.7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</row>
    <row r="63" spans="1:145" s="30" customFormat="1" ht="21" customHeight="1">
      <c r="A63" s="47"/>
      <c r="B63" s="101" t="s">
        <v>58</v>
      </c>
      <c r="C63" s="48" t="s">
        <v>24</v>
      </c>
      <c r="D63" s="49">
        <v>395</v>
      </c>
      <c r="E63" s="69">
        <v>410.5</v>
      </c>
      <c r="F63" s="55"/>
      <c r="G63" s="27">
        <f>+F63+E63+D63</f>
        <v>805.5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</row>
    <row r="64" spans="1:145" s="30" customFormat="1" ht="21" customHeight="1">
      <c r="A64" s="47"/>
      <c r="B64" s="101" t="s">
        <v>60</v>
      </c>
      <c r="C64" s="48" t="s">
        <v>24</v>
      </c>
      <c r="D64" s="49">
        <v>396</v>
      </c>
      <c r="E64" s="55">
        <v>409.4</v>
      </c>
      <c r="F64" s="55"/>
      <c r="G64" s="27">
        <f>+F64+E64+D64</f>
        <v>805.4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</row>
    <row r="65" spans="1:145" s="21" customFormat="1" ht="21" customHeight="1">
      <c r="A65" s="13"/>
      <c r="B65" s="52" t="s">
        <v>31</v>
      </c>
      <c r="C65" s="36" t="s">
        <v>24</v>
      </c>
      <c r="D65" s="42">
        <v>393</v>
      </c>
      <c r="E65" s="53">
        <v>410.7</v>
      </c>
      <c r="F65" s="37"/>
      <c r="G65" s="27">
        <f>+F65+E65+D65</f>
        <v>803.7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</row>
    <row r="66" spans="1:145" s="21" customFormat="1" ht="21" customHeight="1">
      <c r="A66" s="13"/>
      <c r="B66" s="52" t="s">
        <v>30</v>
      </c>
      <c r="C66" s="36" t="s">
        <v>24</v>
      </c>
      <c r="D66" s="42">
        <v>394</v>
      </c>
      <c r="E66" s="53">
        <v>409.3</v>
      </c>
      <c r="F66" s="37"/>
      <c r="G66" s="27">
        <f>+F66+E66+D66</f>
        <v>803.3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</row>
    <row r="67" spans="1:145" s="21" customFormat="1" ht="21" customHeight="1">
      <c r="A67" s="13"/>
      <c r="B67" s="52" t="s">
        <v>50</v>
      </c>
      <c r="C67" s="36" t="s">
        <v>24</v>
      </c>
      <c r="D67" s="42">
        <v>392</v>
      </c>
      <c r="E67" s="53">
        <v>409.9</v>
      </c>
      <c r="F67" s="37"/>
      <c r="G67" s="27">
        <f>+F67+E67+D67</f>
        <v>801.9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</row>
    <row r="68" spans="1:145" s="21" customFormat="1" ht="21" customHeight="1">
      <c r="A68" s="13"/>
      <c r="B68" s="56" t="s">
        <v>32</v>
      </c>
      <c r="C68" s="48" t="s">
        <v>24</v>
      </c>
      <c r="D68" s="42">
        <v>393</v>
      </c>
      <c r="E68" s="57">
        <v>402.6</v>
      </c>
      <c r="F68" s="40"/>
      <c r="G68" s="27">
        <f>+F68+E68+D68</f>
        <v>795.6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</row>
    <row r="69" spans="1:145" s="21" customFormat="1" ht="21" customHeight="1">
      <c r="A69" s="13"/>
      <c r="B69" s="56" t="s">
        <v>28</v>
      </c>
      <c r="C69" s="48" t="s">
        <v>24</v>
      </c>
      <c r="D69" s="42">
        <v>393</v>
      </c>
      <c r="E69" s="57">
        <v>401.4</v>
      </c>
      <c r="F69" s="40"/>
      <c r="G69" s="27">
        <f>+F69+E69+D69</f>
        <v>794.4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</row>
    <row r="70" spans="1:145" s="21" customFormat="1" ht="21" customHeight="1" thickBot="1">
      <c r="A70" s="13"/>
      <c r="B70" s="56" t="s">
        <v>61</v>
      </c>
      <c r="C70" s="36" t="s">
        <v>24</v>
      </c>
      <c r="D70" s="114">
        <v>392</v>
      </c>
      <c r="E70" s="57">
        <v>397.6</v>
      </c>
      <c r="F70" s="40"/>
      <c r="G70" s="27">
        <f>+F70+E70+D70</f>
        <v>789.6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</row>
    <row r="71" spans="2:145" s="21" customFormat="1" ht="21" customHeight="1">
      <c r="B71" s="138" t="s">
        <v>28</v>
      </c>
      <c r="C71" s="139" t="s">
        <v>48</v>
      </c>
      <c r="D71" s="150">
        <v>595</v>
      </c>
      <c r="E71" s="179">
        <v>596</v>
      </c>
      <c r="F71" s="179"/>
      <c r="G71" s="135">
        <f>+F71+E71+D71</f>
        <v>1191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</row>
    <row r="72" spans="2:145" s="21" customFormat="1" ht="21" customHeight="1">
      <c r="B72" s="62" t="s">
        <v>25</v>
      </c>
      <c r="C72" s="48" t="s">
        <v>48</v>
      </c>
      <c r="D72" s="76">
        <v>592</v>
      </c>
      <c r="E72" s="85">
        <v>592</v>
      </c>
      <c r="F72" s="85"/>
      <c r="G72" s="27">
        <f>+F72+E72+D72</f>
        <v>1184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</row>
    <row r="73" spans="2:145" s="21" customFormat="1" ht="21" customHeight="1">
      <c r="B73" s="62" t="s">
        <v>44</v>
      </c>
      <c r="C73" s="71" t="s">
        <v>48</v>
      </c>
      <c r="D73" s="85">
        <v>587</v>
      </c>
      <c r="E73" s="85">
        <v>597</v>
      </c>
      <c r="F73" s="85"/>
      <c r="G73" s="27">
        <f>+F73+E73+D73</f>
        <v>1184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</row>
    <row r="74" spans="2:145" s="21" customFormat="1" ht="21" customHeight="1">
      <c r="B74" s="41" t="s">
        <v>27</v>
      </c>
      <c r="C74" s="36" t="s">
        <v>48</v>
      </c>
      <c r="D74" s="76">
        <v>587</v>
      </c>
      <c r="E74" s="85">
        <v>590</v>
      </c>
      <c r="F74" s="86"/>
      <c r="G74" s="27">
        <f>+F74+E74+D74</f>
        <v>1177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</row>
    <row r="75" spans="2:145" s="21" customFormat="1" ht="21" customHeight="1">
      <c r="B75" s="41" t="s">
        <v>45</v>
      </c>
      <c r="C75" s="36" t="s">
        <v>48</v>
      </c>
      <c r="D75" s="68">
        <v>588</v>
      </c>
      <c r="E75" s="86">
        <v>588</v>
      </c>
      <c r="F75" s="85"/>
      <c r="G75" s="27">
        <f>+F75+E75+D75</f>
        <v>1176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</row>
    <row r="76" spans="2:145" s="21" customFormat="1" ht="21" customHeight="1">
      <c r="B76" s="62" t="s">
        <v>29</v>
      </c>
      <c r="C76" s="36" t="s">
        <v>48</v>
      </c>
      <c r="D76" s="68">
        <v>593</v>
      </c>
      <c r="E76" s="86">
        <v>580</v>
      </c>
      <c r="F76" s="85"/>
      <c r="G76" s="27">
        <f>+F76+E76+D76</f>
        <v>1173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</row>
    <row r="77" spans="2:145" s="21" customFormat="1" ht="21" customHeight="1">
      <c r="B77" s="62" t="s">
        <v>26</v>
      </c>
      <c r="C77" s="48" t="s">
        <v>48</v>
      </c>
      <c r="D77" s="68">
        <v>585</v>
      </c>
      <c r="E77" s="86">
        <v>588</v>
      </c>
      <c r="F77" s="85"/>
      <c r="G77" s="27">
        <f>+F77+E77+D77</f>
        <v>1173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</row>
    <row r="78" spans="2:145" s="21" customFormat="1" ht="21" customHeight="1">
      <c r="B78" s="62" t="s">
        <v>60</v>
      </c>
      <c r="C78" s="48" t="s">
        <v>48</v>
      </c>
      <c r="D78" s="68">
        <v>585</v>
      </c>
      <c r="E78" s="86">
        <v>586</v>
      </c>
      <c r="F78" s="85"/>
      <c r="G78" s="27">
        <f>+F78+E78+D78</f>
        <v>1171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</row>
    <row r="79" spans="2:145" s="21" customFormat="1" ht="21" customHeight="1">
      <c r="B79" s="62" t="s">
        <v>51</v>
      </c>
      <c r="C79" s="48" t="s">
        <v>48</v>
      </c>
      <c r="D79" s="68">
        <v>585</v>
      </c>
      <c r="E79" s="86">
        <v>586</v>
      </c>
      <c r="F79" s="86"/>
      <c r="G79" s="27">
        <f>+F79+E79+D79</f>
        <v>1171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</row>
    <row r="80" spans="2:145" s="21" customFormat="1" ht="21" customHeight="1">
      <c r="B80" s="41" t="s">
        <v>50</v>
      </c>
      <c r="C80" s="36" t="s">
        <v>48</v>
      </c>
      <c r="D80" s="68">
        <v>581</v>
      </c>
      <c r="E80" s="86">
        <v>587</v>
      </c>
      <c r="F80" s="86"/>
      <c r="G80" s="27">
        <f>+F80+E80+D80</f>
        <v>1168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</row>
    <row r="81" spans="2:145" s="21" customFormat="1" ht="21" customHeight="1">
      <c r="B81" s="62" t="s">
        <v>76</v>
      </c>
      <c r="C81" s="48" t="s">
        <v>48</v>
      </c>
      <c r="D81" s="76">
        <v>587</v>
      </c>
      <c r="E81" s="85">
        <v>578</v>
      </c>
      <c r="F81" s="85"/>
      <c r="G81" s="27">
        <f>+F81+E81+D81</f>
        <v>1165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</row>
    <row r="82" spans="2:145" s="21" customFormat="1" ht="21" customHeight="1">
      <c r="B82" s="41" t="s">
        <v>77</v>
      </c>
      <c r="C82" s="36" t="s">
        <v>48</v>
      </c>
      <c r="D82" s="68">
        <v>585</v>
      </c>
      <c r="E82" s="86">
        <v>576</v>
      </c>
      <c r="F82" s="86"/>
      <c r="G82" s="27">
        <f>+F82+E82+D82</f>
        <v>1161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</row>
    <row r="83" spans="2:145" s="21" customFormat="1" ht="21" customHeight="1" thickBot="1">
      <c r="B83" s="79" t="s">
        <v>30</v>
      </c>
      <c r="C83" s="59" t="s">
        <v>48</v>
      </c>
      <c r="D83" s="110">
        <v>583</v>
      </c>
      <c r="E83" s="97">
        <v>575</v>
      </c>
      <c r="F83" s="97"/>
      <c r="G83" s="61">
        <f>+F83+E83+D83</f>
        <v>1158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</row>
    <row r="84" spans="1:145" s="21" customFormat="1" ht="21" customHeight="1">
      <c r="A84" s="13"/>
      <c r="B84" s="138" t="s">
        <v>19</v>
      </c>
      <c r="C84" s="139" t="s">
        <v>37</v>
      </c>
      <c r="D84" s="179">
        <v>579</v>
      </c>
      <c r="E84" s="171">
        <v>579</v>
      </c>
      <c r="F84" s="172"/>
      <c r="G84" s="135">
        <f>+F84+E84+D84</f>
        <v>1158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</row>
    <row r="85" spans="1:145" s="21" customFormat="1" ht="21" customHeight="1">
      <c r="A85" s="13"/>
      <c r="B85" s="62" t="s">
        <v>23</v>
      </c>
      <c r="C85" s="48" t="s">
        <v>37</v>
      </c>
      <c r="D85" s="85">
        <v>576</v>
      </c>
      <c r="E85" s="77">
        <v>582</v>
      </c>
      <c r="F85" s="78"/>
      <c r="G85" s="27">
        <f>+F85+E85+D85</f>
        <v>1158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</row>
    <row r="86" spans="1:145" s="21" customFormat="1" ht="21" customHeight="1">
      <c r="A86" s="13"/>
      <c r="B86" s="41" t="s">
        <v>41</v>
      </c>
      <c r="C86" s="48" t="s">
        <v>37</v>
      </c>
      <c r="D86" s="86">
        <v>582</v>
      </c>
      <c r="E86" s="69">
        <v>570</v>
      </c>
      <c r="F86" s="70"/>
      <c r="G86" s="27">
        <f>+F86+E86+D86</f>
        <v>1152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</row>
    <row r="87" spans="1:145" s="21" customFormat="1" ht="21" customHeight="1">
      <c r="A87" s="13"/>
      <c r="B87" s="41" t="s">
        <v>73</v>
      </c>
      <c r="C87" s="36" t="s">
        <v>37</v>
      </c>
      <c r="D87" s="68">
        <v>578</v>
      </c>
      <c r="E87" s="69">
        <v>571</v>
      </c>
      <c r="F87" s="70"/>
      <c r="G87" s="27">
        <f>+F87+E87+D87</f>
        <v>1149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</row>
    <row r="88" spans="1:145" s="21" customFormat="1" ht="21" customHeight="1">
      <c r="A88" s="13"/>
      <c r="B88" s="62" t="s">
        <v>40</v>
      </c>
      <c r="C88" s="48" t="s">
        <v>37</v>
      </c>
      <c r="D88" s="85">
        <v>573</v>
      </c>
      <c r="E88" s="77">
        <v>572</v>
      </c>
      <c r="F88" s="78"/>
      <c r="G88" s="27">
        <f>+F88+E88+D88</f>
        <v>1145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</row>
    <row r="89" spans="1:145" s="21" customFormat="1" ht="21" customHeight="1">
      <c r="A89" s="13"/>
      <c r="B89" s="44" t="s">
        <v>38</v>
      </c>
      <c r="C89" s="36" t="s">
        <v>37</v>
      </c>
      <c r="D89" s="68">
        <v>575</v>
      </c>
      <c r="E89" s="69">
        <v>567</v>
      </c>
      <c r="F89" s="70"/>
      <c r="G89" s="27">
        <f>+F89+E89+D89</f>
        <v>1142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</row>
    <row r="90" spans="1:145" s="21" customFormat="1" ht="21" customHeight="1" thickBot="1">
      <c r="A90" s="13"/>
      <c r="B90" s="79" t="s">
        <v>39</v>
      </c>
      <c r="C90" s="88" t="s">
        <v>37</v>
      </c>
      <c r="D90" s="97">
        <v>564</v>
      </c>
      <c r="E90" s="80">
        <v>561</v>
      </c>
      <c r="F90" s="81"/>
      <c r="G90" s="61">
        <f>+F90+E90+D90</f>
        <v>1125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</row>
    <row r="91" spans="2:145" s="21" customFormat="1" ht="21" customHeight="1">
      <c r="B91" s="151" t="s">
        <v>19</v>
      </c>
      <c r="C91" s="152" t="s">
        <v>46</v>
      </c>
      <c r="D91" s="180">
        <v>559</v>
      </c>
      <c r="E91" s="181">
        <v>558</v>
      </c>
      <c r="F91" s="180"/>
      <c r="G91" s="182">
        <f>+F91+E91+D91</f>
        <v>1117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</row>
    <row r="92" spans="2:145" s="21" customFormat="1" ht="21" customHeight="1">
      <c r="B92" s="143" t="s">
        <v>38</v>
      </c>
      <c r="C92" s="144" t="s">
        <v>46</v>
      </c>
      <c r="D92" s="173">
        <v>553</v>
      </c>
      <c r="E92" s="183">
        <v>550</v>
      </c>
      <c r="F92" s="173"/>
      <c r="G92" s="137">
        <f>+F92+E92+D92</f>
        <v>1103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</row>
    <row r="93" spans="2:145" s="21" customFormat="1" ht="21" customHeight="1">
      <c r="B93" s="41" t="s">
        <v>41</v>
      </c>
      <c r="C93" s="36" t="s">
        <v>46</v>
      </c>
      <c r="D93" s="68">
        <v>555</v>
      </c>
      <c r="E93" s="82">
        <v>545</v>
      </c>
      <c r="F93" s="68"/>
      <c r="G93" s="27">
        <f>+F93+E93+D93</f>
        <v>1100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</row>
    <row r="94" spans="2:145" s="21" customFormat="1" ht="21" customHeight="1">
      <c r="B94" s="62" t="s">
        <v>40</v>
      </c>
      <c r="C94" s="48" t="s">
        <v>46</v>
      </c>
      <c r="D94" s="76">
        <v>546</v>
      </c>
      <c r="E94" s="83">
        <v>546</v>
      </c>
      <c r="F94" s="76"/>
      <c r="G94" s="27">
        <f>+F94+E94+D94</f>
        <v>1092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</row>
    <row r="95" spans="2:145" s="21" customFormat="1" ht="21" customHeight="1">
      <c r="B95" s="41" t="s">
        <v>23</v>
      </c>
      <c r="C95" s="36" t="s">
        <v>46</v>
      </c>
      <c r="D95" s="76">
        <v>555</v>
      </c>
      <c r="E95" s="83">
        <v>534</v>
      </c>
      <c r="F95" s="76"/>
      <c r="G95" s="27">
        <f>+F95+E95+D95</f>
        <v>1089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</row>
    <row r="96" spans="2:145" s="21" customFormat="1" ht="21" customHeight="1" thickBot="1">
      <c r="B96" s="41" t="s">
        <v>39</v>
      </c>
      <c r="C96" s="48" t="s">
        <v>46</v>
      </c>
      <c r="D96" s="68">
        <v>540</v>
      </c>
      <c r="E96" s="82">
        <v>540</v>
      </c>
      <c r="F96" s="68"/>
      <c r="G96" s="61">
        <f>+F96+E96+D96</f>
        <v>1080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</row>
    <row r="97" spans="1:145" s="21" customFormat="1" ht="21" customHeight="1">
      <c r="A97" s="13"/>
      <c r="B97" s="184" t="s">
        <v>19</v>
      </c>
      <c r="C97" s="139" t="s">
        <v>4</v>
      </c>
      <c r="D97" s="185">
        <v>579</v>
      </c>
      <c r="E97" s="142">
        <v>573</v>
      </c>
      <c r="F97" s="142"/>
      <c r="G97" s="135">
        <f>+F97+E97+D97</f>
        <v>1152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</row>
    <row r="98" spans="1:145" s="21" customFormat="1" ht="21" customHeight="1">
      <c r="A98" s="33"/>
      <c r="B98" s="151" t="s">
        <v>21</v>
      </c>
      <c r="C98" s="152" t="s">
        <v>4</v>
      </c>
      <c r="D98" s="164">
        <v>568</v>
      </c>
      <c r="E98" s="170">
        <v>581</v>
      </c>
      <c r="F98" s="170"/>
      <c r="G98" s="137">
        <f>+F98+E98+D98</f>
        <v>1149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</row>
    <row r="99" spans="1:145" s="21" customFormat="1" ht="21" customHeight="1">
      <c r="A99" s="38"/>
      <c r="B99" s="163" t="s">
        <v>53</v>
      </c>
      <c r="C99" s="144" t="s">
        <v>4</v>
      </c>
      <c r="D99" s="183">
        <v>576</v>
      </c>
      <c r="E99" s="186">
        <v>571</v>
      </c>
      <c r="F99" s="186"/>
      <c r="G99" s="137">
        <f>+F99+E99+D99</f>
        <v>1147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</row>
    <row r="100" spans="1:7" s="20" customFormat="1" ht="21" customHeight="1">
      <c r="A100" s="38"/>
      <c r="B100" s="116" t="s">
        <v>57</v>
      </c>
      <c r="C100" s="36" t="s">
        <v>4</v>
      </c>
      <c r="D100" s="117">
        <v>574</v>
      </c>
      <c r="E100" s="40">
        <v>569</v>
      </c>
      <c r="F100" s="40"/>
      <c r="G100" s="27">
        <f>+F100+E100+D100</f>
        <v>1143</v>
      </c>
    </row>
    <row r="101" spans="1:145" s="21" customFormat="1" ht="21" customHeight="1">
      <c r="A101" s="13"/>
      <c r="B101" s="41" t="s">
        <v>20</v>
      </c>
      <c r="C101" s="36" t="s">
        <v>4</v>
      </c>
      <c r="D101" s="42">
        <v>562</v>
      </c>
      <c r="E101" s="37">
        <v>581</v>
      </c>
      <c r="F101" s="37"/>
      <c r="G101" s="27">
        <f>+F101+E101+D101</f>
        <v>1143</v>
      </c>
      <c r="H101" s="43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</row>
    <row r="102" spans="1:145" s="21" customFormat="1" ht="21" customHeight="1" thickBot="1">
      <c r="A102" s="38"/>
      <c r="B102" s="87" t="s">
        <v>22</v>
      </c>
      <c r="C102" s="59" t="s">
        <v>4</v>
      </c>
      <c r="D102" s="99">
        <v>572</v>
      </c>
      <c r="E102" s="60">
        <v>567</v>
      </c>
      <c r="F102" s="60"/>
      <c r="G102" s="61">
        <f>+F102+E102+D102</f>
        <v>1139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</row>
    <row r="103" spans="2:145" s="21" customFormat="1" ht="21" customHeight="1">
      <c r="B103" s="34" t="s">
        <v>19</v>
      </c>
      <c r="C103" s="35" t="s">
        <v>49</v>
      </c>
      <c r="D103" s="75">
        <v>578</v>
      </c>
      <c r="E103" s="109">
        <v>567</v>
      </c>
      <c r="F103" s="75"/>
      <c r="G103" s="19">
        <f aca="true" t="shared" si="2" ref="G103:G112">+F103+E103+D103</f>
        <v>1145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</row>
    <row r="104" spans="2:145" s="21" customFormat="1" ht="21">
      <c r="B104" s="41" t="s">
        <v>20</v>
      </c>
      <c r="C104" s="36" t="s">
        <v>49</v>
      </c>
      <c r="D104" s="68">
        <v>566</v>
      </c>
      <c r="E104" s="82">
        <v>567</v>
      </c>
      <c r="F104" s="70"/>
      <c r="G104" s="27">
        <f t="shared" si="2"/>
        <v>1133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</row>
    <row r="105" spans="2:145" s="21" customFormat="1" ht="21">
      <c r="B105" s="41" t="s">
        <v>40</v>
      </c>
      <c r="C105" s="71" t="s">
        <v>49</v>
      </c>
      <c r="D105" s="68">
        <v>565</v>
      </c>
      <c r="E105" s="82">
        <v>564</v>
      </c>
      <c r="F105" s="70"/>
      <c r="G105" s="27">
        <f t="shared" si="2"/>
        <v>1129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</row>
    <row r="106" spans="2:145" s="21" customFormat="1" ht="21">
      <c r="B106" s="41" t="s">
        <v>53</v>
      </c>
      <c r="C106" s="36" t="s">
        <v>49</v>
      </c>
      <c r="D106" s="68">
        <v>563</v>
      </c>
      <c r="E106" s="82">
        <v>563</v>
      </c>
      <c r="F106" s="70"/>
      <c r="G106" s="27">
        <f t="shared" si="2"/>
        <v>1126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</row>
    <row r="107" spans="2:145" s="21" customFormat="1" ht="21">
      <c r="B107" s="39" t="s">
        <v>38</v>
      </c>
      <c r="C107" s="71" t="s">
        <v>49</v>
      </c>
      <c r="D107" s="72">
        <v>555</v>
      </c>
      <c r="E107" s="84">
        <v>564</v>
      </c>
      <c r="F107" s="74"/>
      <c r="G107" s="27">
        <f t="shared" si="2"/>
        <v>1119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</row>
    <row r="108" spans="2:145" s="21" customFormat="1" ht="21">
      <c r="B108" s="112" t="s">
        <v>21</v>
      </c>
      <c r="C108" s="36" t="s">
        <v>49</v>
      </c>
      <c r="D108" s="111">
        <v>556</v>
      </c>
      <c r="E108" s="82">
        <v>557</v>
      </c>
      <c r="F108" s="70"/>
      <c r="G108" s="27">
        <f t="shared" si="2"/>
        <v>1113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</row>
    <row r="109" spans="2:145" s="21" customFormat="1" ht="21">
      <c r="B109" s="112" t="s">
        <v>57</v>
      </c>
      <c r="C109" s="36" t="s">
        <v>49</v>
      </c>
      <c r="D109" s="111">
        <v>561</v>
      </c>
      <c r="E109" s="82">
        <v>550</v>
      </c>
      <c r="F109" s="70"/>
      <c r="G109" s="27">
        <f t="shared" si="2"/>
        <v>1111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</row>
    <row r="110" spans="2:145" s="21" customFormat="1" ht="21">
      <c r="B110" s="62" t="s">
        <v>23</v>
      </c>
      <c r="C110" s="71" t="s">
        <v>49</v>
      </c>
      <c r="D110" s="76">
        <v>552</v>
      </c>
      <c r="E110" s="83">
        <v>554</v>
      </c>
      <c r="F110" s="78"/>
      <c r="G110" s="27">
        <f t="shared" si="2"/>
        <v>1106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</row>
    <row r="111" spans="2:145" s="21" customFormat="1" ht="21">
      <c r="B111" s="112" t="s">
        <v>78</v>
      </c>
      <c r="C111" s="36" t="s">
        <v>49</v>
      </c>
      <c r="D111" s="111">
        <v>559</v>
      </c>
      <c r="E111" s="115"/>
      <c r="F111" s="70"/>
      <c r="G111" s="27">
        <f t="shared" si="2"/>
        <v>559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</row>
    <row r="112" spans="2:145" s="21" customFormat="1" ht="21.75" thickBot="1">
      <c r="B112" s="119" t="s">
        <v>74</v>
      </c>
      <c r="C112" s="59" t="s">
        <v>49</v>
      </c>
      <c r="D112" s="110">
        <v>553</v>
      </c>
      <c r="E112" s="120"/>
      <c r="F112" s="81"/>
      <c r="G112" s="61">
        <f t="shared" si="2"/>
        <v>553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</row>
  </sheetData>
  <sheetProtection selectLockedCells="1" selectUnlockedCells="1"/>
  <mergeCells count="4">
    <mergeCell ref="G2:G3"/>
    <mergeCell ref="B1:G1"/>
    <mergeCell ref="B2:B3"/>
    <mergeCell ref="C2:C3"/>
  </mergeCells>
  <printOptions horizontalCentered="1"/>
  <pageMargins left="0" right="0" top="0" bottom="0" header="0" footer="0"/>
  <pageSetup fitToWidth="3" horizontalDpi="300" verticalDpi="300" orientation="landscape" paperSize="9" scale="70" r:id="rId1"/>
  <rowBreaks count="3" manualBreakCount="3">
    <brk id="11" max="142" man="1"/>
    <brk id="47" max="142" man="1"/>
    <brk id="70" max="142" man="1"/>
  </rowBreaks>
  <colBreaks count="1" manualBreakCount="1">
    <brk id="7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Км</cp:lastModifiedBy>
  <cp:lastPrinted>2012-06-22T13:06:00Z</cp:lastPrinted>
  <dcterms:modified xsi:type="dcterms:W3CDTF">2013-06-13T12:32:57Z</dcterms:modified>
  <cp:category/>
  <cp:version/>
  <cp:contentType/>
  <cp:contentStatus/>
</cp:coreProperties>
</file>